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tabRatio="259" activeTab="0"/>
  </bookViews>
  <sheets>
    <sheet name="PLAN MEJORAMIENTO" sheetId="1" r:id="rId1"/>
  </sheets>
  <definedNames>
    <definedName name="_xlnm.Print_Area" localSheetId="0">'PLAN MEJORAMIENTO'!$1:$18</definedName>
  </definedNames>
  <calcPr fullCalcOnLoad="1"/>
</workbook>
</file>

<file path=xl/comments1.xml><?xml version="1.0" encoding="utf-8"?>
<comments xmlns="http://schemas.openxmlformats.org/spreadsheetml/2006/main">
  <authors>
    <author/>
    <author>Usuario de Windows</author>
  </authors>
  <commentList>
    <comment ref="F8" authorId="0">
      <text>
        <r>
          <rPr>
            <b/>
            <sz val="16"/>
            <color indexed="8"/>
            <rFont val="Arial"/>
            <family val="2"/>
          </rPr>
          <t xml:space="preserve">Se enuncian cada uno de los componentes que serviran como evidencias del cumplimiento de la acción de mejora
</t>
        </r>
      </text>
    </comment>
    <comment ref="G8" authorId="0">
      <text>
        <r>
          <rPr>
            <b/>
            <sz val="14"/>
            <color indexed="8"/>
            <rFont val="Arial"/>
            <family val="2"/>
          </rPr>
          <t>DD/MM/AAAA
Fecha de inicio de la acción de mejoramiento.</t>
        </r>
      </text>
    </comment>
    <comment ref="H8" authorId="0">
      <text>
        <r>
          <rPr>
            <b/>
            <sz val="14"/>
            <color indexed="8"/>
            <rFont val="Arial"/>
            <family val="2"/>
          </rPr>
          <t xml:space="preserve">DD/MM/AA.
Fecha en la cual se deben tener cumplidas todas las acciones de mejora planteadas.
</t>
        </r>
      </text>
    </comment>
    <comment ref="I8" authorId="0">
      <text>
        <r>
          <rPr>
            <b/>
            <sz val="14"/>
            <color indexed="8"/>
            <rFont val="Arial"/>
            <family val="2"/>
          </rPr>
          <t>Tiempo en semanas que deben transcurrir entre el inicio y la terminacion de las acciones de mejora planteadas.</t>
        </r>
      </text>
    </comment>
    <comment ref="J8" authorId="0">
      <text>
        <r>
          <rPr>
            <b/>
            <sz val="14"/>
            <color indexed="8"/>
            <rFont val="Arial"/>
            <family val="2"/>
          </rPr>
          <t xml:space="preserve">Es el nombre de la persona que debe estar pendiente de la ejecucion de cada una de las acciones de mejora planteadas y del tiempo transcurrido en la ejecución de las mismas.
</t>
        </r>
      </text>
    </comment>
    <comment ref="D8" authorId="0">
      <text>
        <r>
          <rPr>
            <b/>
            <sz val="14"/>
            <color indexed="8"/>
            <rFont val="Arial"/>
            <family val="2"/>
          </rPr>
          <t>Se escribe de una manera precisa que es lo que se desea mejorar.</t>
        </r>
      </text>
    </comment>
    <comment ref="E8" authorId="0">
      <text>
        <r>
          <rPr>
            <b/>
            <sz val="14"/>
            <color indexed="8"/>
            <rFont val="Arial"/>
            <family val="2"/>
          </rPr>
          <t>Corresponde a la enumeración de cada una de las tareas que realizará para eliminar la causa del Hallazgo.</t>
        </r>
      </text>
    </comment>
    <comment ref="C8" authorId="1">
      <text>
        <r>
          <rPr>
            <sz val="12"/>
            <rFont val="Arial"/>
            <family val="2"/>
          </rPr>
          <t xml:space="preserve">
Se expresa de una manera clara la actividad que se ejecutará con el fin de evitar en un futuro la repetición del Hallazgo</t>
        </r>
        <r>
          <rPr>
            <sz val="9"/>
            <rFont val="Tahoma"/>
            <family val="2"/>
          </rPr>
          <t xml:space="preserve">
</t>
        </r>
      </text>
    </comment>
    <comment ref="K8" authorId="1">
      <text>
        <r>
          <rPr>
            <sz val="14"/>
            <rFont val="Arial"/>
            <family val="2"/>
          </rPr>
          <t>Se escribe en esta casilla todo aquello que sea necesario tener en cuenta en la elaboración y ejecucón del Plan de mejoramiento</t>
        </r>
        <r>
          <rPr>
            <sz val="9"/>
            <rFont val="Tahoma"/>
            <family val="2"/>
          </rPr>
          <t xml:space="preserve">
</t>
        </r>
      </text>
    </comment>
  </commentList>
</comments>
</file>

<file path=xl/sharedStrings.xml><?xml version="1.0" encoding="utf-8"?>
<sst xmlns="http://schemas.openxmlformats.org/spreadsheetml/2006/main" count="41" uniqueCount="40">
  <si>
    <t>ALCALDÍA DE ARMENIA</t>
  </si>
  <si>
    <t>___________________________________________
Firma</t>
  </si>
  <si>
    <t>___________________________________________________                                                                           
 Firma</t>
  </si>
  <si>
    <t>Pagina: 1 de 1</t>
  </si>
  <si>
    <t>____________________________________________________________________________________________________</t>
  </si>
  <si>
    <t>DEPARTAMENTO ADMINISTRATIVO DE CONTROL INTERNO</t>
  </si>
  <si>
    <t>PLAN DE MEJORAMIENTO AUDITORIA DE GESTION</t>
  </si>
  <si>
    <t xml:space="preserve">Responsable del Proceso:  </t>
  </si>
  <si>
    <t xml:space="preserve">Aprobado por: Asesor, Secetario y/o Director de la dependencia auditada:
                                                                                                                                                                                                             </t>
  </si>
  <si>
    <t>Versión: 0001</t>
  </si>
  <si>
    <t>Número</t>
  </si>
  <si>
    <t xml:space="preserve"> HALLAZGOS</t>
  </si>
  <si>
    <t>ACCION DE MEJORA</t>
  </si>
  <si>
    <t>OBJETIVO</t>
  </si>
  <si>
    <t>DESCRIPCION DE LAS METAS</t>
  </si>
  <si>
    <t xml:space="preserve">UNIDADES DE LAS METAS </t>
  </si>
  <si>
    <t>FECHA DE INICIO</t>
  </si>
  <si>
    <t xml:space="preserve">FECHA DE TERMINACION </t>
  </si>
  <si>
    <t>TIEMPO EN SEMANAS</t>
  </si>
  <si>
    <t>RESPONSABLE</t>
  </si>
  <si>
    <t xml:space="preserve">OBSERVACIONES </t>
  </si>
  <si>
    <t>Carrera 16 # 15 - 28, Armenia Quindío – CAM Piso 4 – Código Postal.630004 - Tel– (6) 741 71 00 Ext. 303
Línea Gratuita: 01 8000 189264 - Correo Electrónico: controlinterno@armenia.gov.co</t>
  </si>
  <si>
    <t>Código: R-DC-PCE-034</t>
  </si>
  <si>
    <t>Fecha: 03/06/2020</t>
  </si>
  <si>
    <t>Tener en cuenta las actas de comité de teletrabajo, resoluciones de teletrabajo del funcionario, solicitudes de teletrabajo y de prorroga.</t>
  </si>
  <si>
    <t xml:space="preserve"> Evidencia de entrega y/o envio de comunicación a los funcionarios correspondientes.</t>
  </si>
  <si>
    <t xml:space="preserve">Inexistencia de actos administrtivos de reubicación </t>
  </si>
  <si>
    <t xml:space="preserve"> Director del Depto Adtivo de Fortalecimiento Institucional</t>
  </si>
  <si>
    <t>NOMBE DE LA AUDITORIA: AUDITORIA ESPECIFICA, PRCESO 12 TALENTO HUMANO ( HOJAS DE VIDA)</t>
  </si>
  <si>
    <t>VIGENCIA:  2023</t>
  </si>
  <si>
    <t>FECHA DE SUSCRIPCION:  Enero 16 de 2024</t>
  </si>
  <si>
    <t>A)Realizar seguimiento a los funcionarios de  planta y hacer verificaciones al azar, en busca de coincidencia de la ubicacion y la existencia de los actos administrativos de reubicacion en caso tal de que ello aplique.                                                                                                                B) Notificar a la funcionario (a) en mencion y al jefe inmediato del acto administrativo de reubicacion y asi dejar en firme la situacion administrativa del funcionario en cuestion..</t>
  </si>
  <si>
    <t xml:space="preserve">A ) Notificar acto administrativo  al jefe inmediato de la situacion administrativa del  funcionario   sobre su reubicacion  a fin de formalizar su situacion adminisitrativa.
</t>
  </si>
  <si>
    <t>Acto administrtivo notificado por correo electrónico y /o medio fisico.</t>
  </si>
  <si>
    <t xml:space="preserve"> Emitir acto administrativo  a los funcionarios  de carrera administrativa sobre la reubicacion  en caso que se diera lugar y sus  respectivas  funciones asignadas  de su cargo</t>
  </si>
  <si>
    <t>Carencia de acto administrativo de autorización de teletrabajo a funcionarios de planta.</t>
  </si>
  <si>
    <t xml:space="preserve">A ) Enviar comunicado con el fin de informar tanto a jefe inmediato como a funcionario de planta en modalidad de teletrabajo la fecha en que debe retomar la presencialidad de sus funciones
B) Enviar comunicado al jefe inmediato en donde se le menciona la responsabilidad de tener un control del ejercicio de funciones presenciales del funcionario mientras se da el acto administrativo en el que se autoriza nuevamente la modalidad de teletrabajo
C) Enviar comunicado en donde se socialice al jefe inmediato cuales son las responsanbilidades que a él   le competen derivado del acto administrativo que autoriza el teletrabajo
</t>
  </si>
  <si>
    <t xml:space="preserve"> Implementar Acto Administrativo  para la autorización de Teletrabajo a los funcionarios de  carrera administrativa cuando haya lugar.
</t>
  </si>
  <si>
    <t>Tener en cuenta las historias laborales en las que  presentan  diferentes situaciones administrativas con  los funcionarios  de carrera administrativa</t>
  </si>
  <si>
    <t xml:space="preserve">A) Enviar comunicado al funcionario de planta y jefe inmediato de la fecha de terminación de la autorización de ejercicio de  funciones en la modalidad en teletrabajo con antelación al cumplimiento de la misma. 
B)  Ejercer por el jefe inmediato el control de ejercicio de funciones presenciales por parte de aquellos funcionarios que tengan ante comite coordinador de teletrabajo estudio de prórroga cuando ésta se presente una vez vencido el termino de autorizació de ejercicio de teletrabajo 
C) Comunicar a los jefes inmediatos de los servidores publicos a quienes se autoriza el ejercicio de funciones en la modalidad de teletrabajo la responsabilidades que les corresponde respecto del control del ejercicio de funciones (en modalidad de teletrabajo y presencial)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</si>
</sst>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240A]dddd\,\ d\ &quot;de&quot;\ mmmm\ &quot;de&quot;\ yyyy"/>
    <numFmt numFmtId="185" formatCode="[$-240A]h:mm:ss\ AM/PM"/>
    <numFmt numFmtId="186" formatCode="[$-409]dddd\,\ mmmm\ dd\,\ yyyy"/>
  </numFmts>
  <fonts count="43">
    <font>
      <sz val="10"/>
      <name val="Arial"/>
      <family val="2"/>
    </font>
    <font>
      <sz val="8"/>
      <name val="Arial"/>
      <family val="2"/>
    </font>
    <font>
      <b/>
      <sz val="14"/>
      <color indexed="8"/>
      <name val="Arial"/>
      <family val="2"/>
    </font>
    <font>
      <b/>
      <sz val="16"/>
      <color indexed="8"/>
      <name val="Arial"/>
      <family val="2"/>
    </font>
    <font>
      <sz val="9"/>
      <name val="Tahoma"/>
      <family val="2"/>
    </font>
    <font>
      <sz val="12"/>
      <name val="Arial"/>
      <family val="2"/>
    </font>
    <font>
      <sz val="14"/>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medium"/>
      <top style="medium"/>
      <bottom style="mediu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bottom>
        <color indexed="63"/>
      </bottom>
    </border>
    <border>
      <left style="medium">
        <color indexed="8"/>
      </left>
      <right>
        <color indexed="63"/>
      </right>
      <top style="thin"/>
      <bottom>
        <color indexed="63"/>
      </bottom>
    </border>
    <border>
      <left style="medium">
        <color indexed="8"/>
      </left>
      <right style="medium">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8"/>
      </left>
      <right style="medium">
        <color indexed="8"/>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77" fontId="0" fillId="0" borderId="0" applyFill="0" applyBorder="0" applyAlignment="0" applyProtection="0"/>
    <xf numFmtId="176" fontId="0" fillId="0" borderId="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7"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14" fontId="6" fillId="33" borderId="10"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6" fillId="0" borderId="14" xfId="0" applyFont="1" applyFill="1" applyBorder="1" applyAlignment="1">
      <alignment wrapText="1"/>
    </xf>
    <xf numFmtId="14"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Alignment="1">
      <alignment vertical="center"/>
    </xf>
    <xf numFmtId="0" fontId="7" fillId="34" borderId="17"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horizontal="justify"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xf>
    <xf numFmtId="1" fontId="6" fillId="33" borderId="10" xfId="0" applyNumberFormat="1" applyFont="1" applyFill="1" applyBorder="1" applyAlignment="1">
      <alignment horizontal="center" vertical="center" wrapText="1"/>
    </xf>
    <xf numFmtId="0" fontId="6" fillId="0" borderId="0" xfId="0" applyFont="1" applyBorder="1" applyAlignment="1">
      <alignment horizontal="center" vertical="top" wrapText="1"/>
    </xf>
    <xf numFmtId="0" fontId="6" fillId="0" borderId="0" xfId="0" applyFont="1" applyBorder="1" applyAlignment="1">
      <alignment horizontal="center" vertical="top"/>
    </xf>
    <xf numFmtId="0" fontId="6" fillId="0" borderId="0" xfId="0" applyFont="1" applyAlignment="1">
      <alignment horizontal="center"/>
    </xf>
    <xf numFmtId="0" fontId="7" fillId="0" borderId="25" xfId="0" applyFont="1" applyFill="1" applyBorder="1" applyAlignment="1">
      <alignment horizontal="left" vertical="top" wrapText="1"/>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3" xfId="0" applyFont="1" applyFill="1" applyBorder="1" applyAlignment="1">
      <alignment horizontal="left" wrapText="1"/>
    </xf>
    <xf numFmtId="0" fontId="7" fillId="0" borderId="16" xfId="0" applyFont="1" applyBorder="1" applyAlignment="1">
      <alignment horizontal="left" wrapText="1"/>
    </xf>
    <xf numFmtId="0" fontId="7" fillId="0" borderId="31" xfId="0" applyFont="1" applyBorder="1" applyAlignment="1">
      <alignment horizontal="left" vertical="top"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6" fillId="0" borderId="32" xfId="0" applyFont="1" applyFill="1" applyBorder="1" applyAlignment="1">
      <alignment horizontal="center" vertical="center"/>
    </xf>
    <xf numFmtId="0" fontId="7" fillId="35" borderId="33" xfId="0" applyFont="1" applyFill="1" applyBorder="1" applyAlignment="1">
      <alignment horizontal="left" vertical="center"/>
    </xf>
    <xf numFmtId="0" fontId="7" fillId="35" borderId="34" xfId="0" applyFont="1" applyFill="1" applyBorder="1" applyAlignment="1">
      <alignment horizontal="left" vertical="center"/>
    </xf>
    <xf numFmtId="0" fontId="7" fillId="0" borderId="35" xfId="0" applyFont="1" applyFill="1" applyBorder="1" applyAlignment="1">
      <alignment horizontal="left" vertical="center"/>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7" fillId="0" borderId="38" xfId="0"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66675</xdr:rowOff>
    </xdr:from>
    <xdr:to>
      <xdr:col>0</xdr:col>
      <xdr:colOff>962025</xdr:colOff>
      <xdr:row>3</xdr:row>
      <xdr:rowOff>171450</xdr:rowOff>
    </xdr:to>
    <xdr:pic>
      <xdr:nvPicPr>
        <xdr:cNvPr id="1" name="Imagen 1"/>
        <xdr:cNvPicPr preferRelativeResize="1">
          <a:picLocks noChangeAspect="1"/>
        </xdr:cNvPicPr>
      </xdr:nvPicPr>
      <xdr:blipFill>
        <a:blip r:embed="rId1"/>
        <a:stretch>
          <a:fillRect/>
        </a:stretch>
      </xdr:blipFill>
      <xdr:spPr>
        <a:xfrm>
          <a:off x="285750" y="66675"/>
          <a:ext cx="6762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
  <sheetViews>
    <sheetView tabSelected="1" zoomScale="60" zoomScaleNormal="60" zoomScaleSheetLayoutView="80" zoomScalePageLayoutView="0" workbookViewId="0" topLeftCell="A1">
      <selection activeCell="L1" sqref="A1:IV18"/>
    </sheetView>
  </sheetViews>
  <sheetFormatPr defaultColWidth="11.421875" defaultRowHeight="12.75"/>
  <cols>
    <col min="1" max="1" width="14.421875" style="1" customWidth="1"/>
    <col min="2" max="2" width="20.57421875" style="1" customWidth="1"/>
    <col min="3" max="3" width="50.00390625" style="1" customWidth="1"/>
    <col min="4" max="4" width="38.8515625" style="2" customWidth="1"/>
    <col min="5" max="5" width="44.140625" style="3" customWidth="1"/>
    <col min="6" max="6" width="23.8515625" style="3" customWidth="1"/>
    <col min="7" max="7" width="17.57421875" style="3" customWidth="1"/>
    <col min="8" max="8" width="17.57421875" style="1" customWidth="1"/>
    <col min="9" max="9" width="19.57421875" style="4" customWidth="1"/>
    <col min="10" max="10" width="24.7109375" style="4" customWidth="1"/>
    <col min="11" max="11" width="26.28125" style="4" customWidth="1"/>
    <col min="12" max="16384" width="11.421875" style="1" customWidth="1"/>
  </cols>
  <sheetData>
    <row r="1" spans="1:11" s="17" customFormat="1" ht="21" customHeight="1" thickBot="1">
      <c r="A1" s="50"/>
      <c r="B1" s="36" t="s">
        <v>6</v>
      </c>
      <c r="C1" s="37"/>
      <c r="D1" s="37"/>
      <c r="E1" s="37"/>
      <c r="F1" s="37"/>
      <c r="G1" s="37"/>
      <c r="H1" s="37"/>
      <c r="I1" s="38"/>
      <c r="J1" s="51" t="s">
        <v>22</v>
      </c>
      <c r="K1" s="52"/>
    </row>
    <row r="2" spans="1:11" s="17" customFormat="1" ht="21" customHeight="1" thickBot="1">
      <c r="A2" s="50"/>
      <c r="B2" s="39"/>
      <c r="C2" s="40"/>
      <c r="D2" s="40"/>
      <c r="E2" s="40"/>
      <c r="F2" s="40"/>
      <c r="G2" s="40"/>
      <c r="H2" s="40"/>
      <c r="I2" s="41"/>
      <c r="J2" s="53" t="s">
        <v>23</v>
      </c>
      <c r="K2" s="54"/>
    </row>
    <row r="3" spans="1:11" s="17" customFormat="1" ht="24" customHeight="1" thickBot="1">
      <c r="A3" s="50"/>
      <c r="B3" s="39" t="s">
        <v>5</v>
      </c>
      <c r="C3" s="40"/>
      <c r="D3" s="40"/>
      <c r="E3" s="40"/>
      <c r="F3" s="40"/>
      <c r="G3" s="40"/>
      <c r="H3" s="40"/>
      <c r="I3" s="41"/>
      <c r="J3" s="53" t="s">
        <v>9</v>
      </c>
      <c r="K3" s="54"/>
    </row>
    <row r="4" spans="1:11" s="17" customFormat="1" ht="21" customHeight="1">
      <c r="A4" s="50"/>
      <c r="B4" s="42" t="s">
        <v>0</v>
      </c>
      <c r="C4" s="43"/>
      <c r="D4" s="43"/>
      <c r="E4" s="43"/>
      <c r="F4" s="43"/>
      <c r="G4" s="43"/>
      <c r="H4" s="43"/>
      <c r="I4" s="44"/>
      <c r="J4" s="55" t="s">
        <v>3</v>
      </c>
      <c r="K4" s="56"/>
    </row>
    <row r="5" spans="1:11" s="17" customFormat="1" ht="28.5" customHeight="1">
      <c r="A5" s="48" t="s">
        <v>28</v>
      </c>
      <c r="B5" s="48"/>
      <c r="C5" s="48"/>
      <c r="D5" s="48"/>
      <c r="E5" s="48"/>
      <c r="F5" s="48"/>
      <c r="G5" s="48"/>
      <c r="H5" s="48"/>
      <c r="I5" s="48"/>
      <c r="J5" s="48"/>
      <c r="K5" s="48"/>
    </row>
    <row r="6" spans="1:11" s="17" customFormat="1" ht="28.5" customHeight="1">
      <c r="A6" s="49" t="s">
        <v>29</v>
      </c>
      <c r="B6" s="49"/>
      <c r="C6" s="49"/>
      <c r="D6" s="49"/>
      <c r="E6" s="49"/>
      <c r="F6" s="49"/>
      <c r="G6" s="49"/>
      <c r="H6" s="49"/>
      <c r="I6" s="49"/>
      <c r="J6" s="49"/>
      <c r="K6" s="49"/>
    </row>
    <row r="7" spans="1:11" s="17" customFormat="1" ht="28.5" customHeight="1" thickBot="1">
      <c r="A7" s="49" t="s">
        <v>30</v>
      </c>
      <c r="B7" s="49"/>
      <c r="C7" s="49"/>
      <c r="D7" s="49"/>
      <c r="E7" s="49"/>
      <c r="F7" s="49"/>
      <c r="G7" s="49"/>
      <c r="H7" s="49"/>
      <c r="I7" s="49"/>
      <c r="J7" s="49"/>
      <c r="K7" s="49"/>
    </row>
    <row r="8" spans="1:11" s="17" customFormat="1" ht="85.5" customHeight="1" thickBot="1">
      <c r="A8" s="18" t="s">
        <v>10</v>
      </c>
      <c r="B8" s="19" t="s">
        <v>11</v>
      </c>
      <c r="C8" s="20" t="s">
        <v>12</v>
      </c>
      <c r="D8" s="21" t="s">
        <v>13</v>
      </c>
      <c r="E8" s="22" t="s">
        <v>14</v>
      </c>
      <c r="F8" s="23" t="s">
        <v>15</v>
      </c>
      <c r="G8" s="24" t="s">
        <v>16</v>
      </c>
      <c r="H8" s="24" t="s">
        <v>17</v>
      </c>
      <c r="I8" s="24" t="s">
        <v>18</v>
      </c>
      <c r="J8" s="24" t="s">
        <v>19</v>
      </c>
      <c r="K8" s="25" t="s">
        <v>20</v>
      </c>
    </row>
    <row r="9" spans="1:11" s="17" customFormat="1" ht="264" customHeight="1" thickBot="1">
      <c r="A9" s="5">
        <v>1</v>
      </c>
      <c r="B9" s="6" t="s">
        <v>26</v>
      </c>
      <c r="C9" s="6" t="s">
        <v>31</v>
      </c>
      <c r="D9" s="6" t="s">
        <v>34</v>
      </c>
      <c r="E9" s="6" t="s">
        <v>32</v>
      </c>
      <c r="F9" s="6" t="s">
        <v>33</v>
      </c>
      <c r="G9" s="7">
        <v>45292</v>
      </c>
      <c r="H9" s="7">
        <v>45473</v>
      </c>
      <c r="I9" s="31">
        <f>(+H9-G9)/7</f>
        <v>25.857142857142858</v>
      </c>
      <c r="J9" s="8" t="s">
        <v>27</v>
      </c>
      <c r="K9" s="9" t="s">
        <v>38</v>
      </c>
    </row>
    <row r="10" spans="1:11" s="17" customFormat="1" ht="409.5" customHeight="1">
      <c r="A10" s="10">
        <v>2</v>
      </c>
      <c r="B10" s="11" t="s">
        <v>35</v>
      </c>
      <c r="C10" s="12" t="s">
        <v>39</v>
      </c>
      <c r="D10" s="13" t="s">
        <v>37</v>
      </c>
      <c r="E10" s="11" t="s">
        <v>36</v>
      </c>
      <c r="F10" s="14" t="s">
        <v>25</v>
      </c>
      <c r="G10" s="14">
        <v>45292</v>
      </c>
      <c r="H10" s="14">
        <v>45474</v>
      </c>
      <c r="I10" s="15">
        <f>(H10-G10)/7</f>
        <v>26</v>
      </c>
      <c r="J10" s="6" t="s">
        <v>27</v>
      </c>
      <c r="K10" s="16" t="s">
        <v>24</v>
      </c>
    </row>
    <row r="11" spans="1:11" s="17" customFormat="1" ht="39" customHeight="1">
      <c r="A11" s="35" t="s">
        <v>7</v>
      </c>
      <c r="B11" s="35"/>
      <c r="C11" s="35"/>
      <c r="D11" s="35"/>
      <c r="E11" s="35"/>
      <c r="F11" s="47" t="s">
        <v>8</v>
      </c>
      <c r="G11" s="47"/>
      <c r="H11" s="47"/>
      <c r="I11" s="47"/>
      <c r="J11" s="47"/>
      <c r="K11" s="47"/>
    </row>
    <row r="12" spans="1:11" s="17" customFormat="1" ht="71.25" customHeight="1">
      <c r="A12" s="45" t="s">
        <v>1</v>
      </c>
      <c r="B12" s="45"/>
      <c r="C12" s="45"/>
      <c r="D12" s="45"/>
      <c r="E12" s="45"/>
      <c r="F12" s="46" t="s">
        <v>2</v>
      </c>
      <c r="G12" s="46"/>
      <c r="H12" s="46"/>
      <c r="I12" s="46"/>
      <c r="J12" s="46"/>
      <c r="K12" s="46"/>
    </row>
    <row r="13" spans="4:11" s="26" customFormat="1" ht="13.5" customHeight="1">
      <c r="D13" s="27"/>
      <c r="E13" s="28"/>
      <c r="F13" s="28"/>
      <c r="G13" s="28"/>
      <c r="I13" s="29"/>
      <c r="J13" s="29"/>
      <c r="K13" s="29"/>
    </row>
    <row r="14" spans="1:11" s="26" customFormat="1" ht="13.5" customHeight="1">
      <c r="A14" s="30"/>
      <c r="B14" s="30"/>
      <c r="C14" s="30"/>
      <c r="D14" s="30"/>
      <c r="E14" s="28"/>
      <c r="F14" s="28"/>
      <c r="G14" s="28"/>
      <c r="I14" s="29"/>
      <c r="J14" s="29"/>
      <c r="K14" s="29"/>
    </row>
    <row r="15" spans="1:11" s="26" customFormat="1" ht="13.5" customHeight="1">
      <c r="A15" s="30"/>
      <c r="B15" s="30"/>
      <c r="C15" s="30"/>
      <c r="D15" s="30"/>
      <c r="E15" s="28"/>
      <c r="F15" s="28"/>
      <c r="G15" s="28"/>
      <c r="I15" s="29"/>
      <c r="J15" s="29"/>
      <c r="K15" s="29"/>
    </row>
    <row r="16" spans="1:11" s="26" customFormat="1" ht="23.25" customHeight="1">
      <c r="A16" s="34" t="s">
        <v>4</v>
      </c>
      <c r="B16" s="34"/>
      <c r="C16" s="34"/>
      <c r="D16" s="34"/>
      <c r="E16" s="34"/>
      <c r="F16" s="34"/>
      <c r="G16" s="34"/>
      <c r="H16" s="34"/>
      <c r="I16" s="34"/>
      <c r="J16" s="34"/>
      <c r="K16" s="34"/>
    </row>
    <row r="17" spans="1:11" s="26" customFormat="1" ht="44.25" customHeight="1">
      <c r="A17" s="32" t="s">
        <v>21</v>
      </c>
      <c r="B17" s="33"/>
      <c r="C17" s="33"/>
      <c r="D17" s="33"/>
      <c r="E17" s="33"/>
      <c r="F17" s="33"/>
      <c r="G17" s="33"/>
      <c r="H17" s="33"/>
      <c r="I17" s="33"/>
      <c r="J17" s="33"/>
      <c r="K17" s="33"/>
    </row>
    <row r="18" ht="13.5" customHeight="1"/>
    <row r="19" ht="13.5" customHeight="1"/>
    <row r="20" ht="13.5" customHeight="1"/>
    <row r="21" ht="13.5" customHeight="1"/>
    <row r="22" ht="13.5" customHeight="1"/>
    <row r="23" ht="13.5" customHeight="1"/>
    <row r="24" ht="13.5" customHeight="1"/>
  </sheetData>
  <sheetProtection selectLockedCells="1" selectUnlockedCells="1"/>
  <mergeCells count="18">
    <mergeCell ref="A5:K5"/>
    <mergeCell ref="A6:K6"/>
    <mergeCell ref="A7:K7"/>
    <mergeCell ref="A1:A4"/>
    <mergeCell ref="J1:K1"/>
    <mergeCell ref="J2:K2"/>
    <mergeCell ref="J3:K3"/>
    <mergeCell ref="J4:K4"/>
    <mergeCell ref="A17:K17"/>
    <mergeCell ref="A16:K16"/>
    <mergeCell ref="A11:E11"/>
    <mergeCell ref="B1:I1"/>
    <mergeCell ref="B2:I2"/>
    <mergeCell ref="B4:I4"/>
    <mergeCell ref="B3:I3"/>
    <mergeCell ref="A12:E12"/>
    <mergeCell ref="F12:K12"/>
    <mergeCell ref="F11:K11"/>
  </mergeCells>
  <printOptions horizontalCentered="1" verticalCentered="1"/>
  <pageMargins left="2.627777778" right="2.64375" top="0.440277777777778" bottom="0" header="0.511805555555556" footer="0.511805555555556"/>
  <pageSetup horizontalDpi="600" verticalDpi="600" orientation="landscape" paperSize="5" scale="35"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fabiolenis</dc:creator>
  <cp:keywords/>
  <dc:description/>
  <cp:lastModifiedBy>P4-DACI-014</cp:lastModifiedBy>
  <cp:lastPrinted>2024-01-15T21:36:03Z</cp:lastPrinted>
  <dcterms:created xsi:type="dcterms:W3CDTF">2017-11-08T20:13:19Z</dcterms:created>
  <dcterms:modified xsi:type="dcterms:W3CDTF">2024-01-15T22:56:39Z</dcterms:modified>
  <cp:category/>
  <cp:version/>
  <cp:contentType/>
  <cp:contentStatus/>
</cp:coreProperties>
</file>