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-DAHM-003\Desktop\"/>
    </mc:Choice>
  </mc:AlternateContent>
  <xr:revisionPtr revIDLastSave="0" documentId="8_{5FD12A27-86EB-481C-8527-42C55EEA4CDC}" xr6:coauthVersionLast="47" xr6:coauthVersionMax="47" xr10:uidLastSave="{00000000-0000-0000-0000-000000000000}"/>
  <bookViews>
    <workbookView xWindow="-120" yWindow="-120" windowWidth="29040" windowHeight="15720" xr2:uid="{4EDD9764-87BB-4A41-B7CB-FD901BB5AF49}"/>
  </bookViews>
  <sheets>
    <sheet name="Hoja1" sheetId="1" r:id="rId1"/>
  </sheets>
  <definedNames>
    <definedName name="_xlnm._FilterDatabase" localSheetId="0" hidden="1">Hoja1!$A$1:$AD$2787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87" i="1" l="1"/>
  <c r="AC2787" i="1"/>
  <c r="AB2787" i="1"/>
  <c r="AA2787" i="1"/>
  <c r="Z2787" i="1"/>
  <c r="Y2787" i="1"/>
  <c r="X2787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<sst xmlns="http://schemas.openxmlformats.org/spreadsheetml/2006/main" count="8385" uniqueCount="3898">
  <si>
    <t>RUBRO</t>
  </si>
  <si>
    <t>NOM_GASTO</t>
  </si>
  <si>
    <t>NOM_UNIDAD</t>
  </si>
  <si>
    <t>APROP_INICIAL</t>
  </si>
  <si>
    <t>MODIFICACIONES_PERIODO</t>
  </si>
  <si>
    <t>ADICIONES_PERIODO</t>
  </si>
  <si>
    <t>REDUCCIONES_PERIODO</t>
  </si>
  <si>
    <t>CREDITOS_PERIDO</t>
  </si>
  <si>
    <t>CONTRACREDITOS_PERIODO</t>
  </si>
  <si>
    <t>ADICIONES_ACUMULADO</t>
  </si>
  <si>
    <t>REDUCCIONES_ACUMULADO</t>
  </si>
  <si>
    <t>CREDITOS_ACUMULADO</t>
  </si>
  <si>
    <t>CONTRACREDITOS_ACUMULADO</t>
  </si>
  <si>
    <t>APLAZAMIENTO_ACUMULADO</t>
  </si>
  <si>
    <t>APLAZAMIENTO_PERIODO</t>
  </si>
  <si>
    <t>DESAPLAZAMIENTO_ACUMULADO</t>
  </si>
  <si>
    <t>DESAPLAZAMIENTO_PERIODO</t>
  </si>
  <si>
    <t>MODIFICACIONES_ACUMULADO</t>
  </si>
  <si>
    <t>APROP_DEFINITIVA</t>
  </si>
  <si>
    <t>CERTIFICADO_ACUMULADO</t>
  </si>
  <si>
    <t>SALDO_DISPONIBLE</t>
  </si>
  <si>
    <t>CERTIFICADO_PERIODO</t>
  </si>
  <si>
    <t>COMPROMISO_ACUMULADO</t>
  </si>
  <si>
    <t>CERTIFICADOS_ABIERTOS</t>
  </si>
  <si>
    <t>COMPROMISO_PERIODO</t>
  </si>
  <si>
    <t>OBLIGACIONES_ACUMULADO</t>
  </si>
  <si>
    <t>OBLIGACIONES_PERIODO</t>
  </si>
  <si>
    <t>PAGOS_ACUMULADO</t>
  </si>
  <si>
    <t>PAGOS_PERIODO</t>
  </si>
  <si>
    <t>00101 - 2</t>
  </si>
  <si>
    <t>GASTOS</t>
  </si>
  <si>
    <t>Concejo Municipal de Armenia</t>
  </si>
  <si>
    <t>00101 - 2.1</t>
  </si>
  <si>
    <t>FUNCIONAMIENTO</t>
  </si>
  <si>
    <t>00101 - 2.1.1</t>
  </si>
  <si>
    <t>GASTOS DE PERSONAL</t>
  </si>
  <si>
    <t>00101 - 2.1.1.01</t>
  </si>
  <si>
    <t>Planta de personal permanente</t>
  </si>
  <si>
    <t>00101 - 2.1.1.01.03</t>
  </si>
  <si>
    <t>Remuneraciones no constitutivas de factor salarial</t>
  </si>
  <si>
    <t>00101 - 2.1.1.01.03.002 - 001</t>
  </si>
  <si>
    <t>Honorarios Concejales</t>
  </si>
  <si>
    <t>00101 - 2.1.1.01.03.002 - 210</t>
  </si>
  <si>
    <t>00101 - 2.1.3</t>
  </si>
  <si>
    <t>TRANSFERENCIAS CORRIENTES</t>
  </si>
  <si>
    <t>00101 - 2.1.3.05</t>
  </si>
  <si>
    <t>A ENTIDADES DE GOBIERNO</t>
  </si>
  <si>
    <t>00101 - 2.1.3.05.09</t>
  </si>
  <si>
    <t>A OTRAS ENTIDADES DEL GOBIERNO GENERAL</t>
  </si>
  <si>
    <t>00101 - 2.1.3.05.09.001 - 001</t>
  </si>
  <si>
    <t>A ENTIDADES DE CONTROL</t>
  </si>
  <si>
    <t>00101 - 2.1.3.05.09.001 - 210</t>
  </si>
  <si>
    <t>00201 - 2</t>
  </si>
  <si>
    <t>Contraloria Municipal de Armenia</t>
  </si>
  <si>
    <t>00201 - 2.1</t>
  </si>
  <si>
    <t>00201 - 2.1.3</t>
  </si>
  <si>
    <t>00201 - 2.1.3.05</t>
  </si>
  <si>
    <t>00201 - 2.1.3.05.09</t>
  </si>
  <si>
    <t>00201 - 2.1.3.05.09.001 - 001</t>
  </si>
  <si>
    <t>00201 - 2.1.3.05.09.001 - 210</t>
  </si>
  <si>
    <t>00201 - 2.1.8</t>
  </si>
  <si>
    <t>Gastos por tributos tasas contribuciones multas sanciones e intereses de mora</t>
  </si>
  <si>
    <t>00201 - 2.1.8.04</t>
  </si>
  <si>
    <t>CONTRIBUCIONES</t>
  </si>
  <si>
    <t>00201 - 2.1.8.04.01 - 035</t>
  </si>
  <si>
    <t>Cuota de fiscalización y auditaje</t>
  </si>
  <si>
    <t>00301 - 2</t>
  </si>
  <si>
    <t>Personeria Municipal de Armenia</t>
  </si>
  <si>
    <t>00301 - 2.1</t>
  </si>
  <si>
    <t>00301 - 2.1.3</t>
  </si>
  <si>
    <t>00301 - 2.1.3.05</t>
  </si>
  <si>
    <t>00301 - 2.1.3.05.09</t>
  </si>
  <si>
    <t>00301 - 2.1.3.05.09.001 - 001</t>
  </si>
  <si>
    <t>10001 - 2</t>
  </si>
  <si>
    <t>Despacho alcalde</t>
  </si>
  <si>
    <t>10001 - 2.3</t>
  </si>
  <si>
    <t>INVERSION</t>
  </si>
  <si>
    <t>10001 - 2.3.2</t>
  </si>
  <si>
    <t>ADQUISICION DE BIENES Y SERVICIOS</t>
  </si>
  <si>
    <t>10001 - 2.3.2.02</t>
  </si>
  <si>
    <t>Adquisiciones diferentes de activos</t>
  </si>
  <si>
    <t>10001 - 2.3.2.02.01</t>
  </si>
  <si>
    <t>Materiales y suministros</t>
  </si>
  <si>
    <t>10001 - 2.3.2.02.01.000</t>
  </si>
  <si>
    <t>Otros bienes transportables (excepto productos metálicos, maquinaria y equipo)</t>
  </si>
  <si>
    <t>10001 - 2.3.2.02.01.000.4599004</t>
  </si>
  <si>
    <t>Fortalecimiento de los programas de asistencia so</t>
  </si>
  <si>
    <t>10001 - 2.3.2.02.01.000.4599004.146</t>
  </si>
  <si>
    <t>TODOS PA LA CALLE</t>
  </si>
  <si>
    <t>10001 - 2.3.2.02.01.000.4599004.146.01260 - 001</t>
  </si>
  <si>
    <t>Semillas Hortalizas</t>
  </si>
  <si>
    <t>10001 - 2.3.2.02.01.000.4599004.146.01699 - 001</t>
  </si>
  <si>
    <t>Otras Plantas estimulantes aromaticas y espcias provenientes de cultivos transitorios N.C.P.</t>
  </si>
  <si>
    <t>10001 - 2.3.2.02.01.000.4599004.146.01961 - 001</t>
  </si>
  <si>
    <t>Plantas vivas bulbos tubérculos y raíces esquejes</t>
  </si>
  <si>
    <t>10001 - 2.3.2.02.01.001</t>
  </si>
  <si>
    <t>Minereles,electricidad,gas y agua</t>
  </si>
  <si>
    <t>10001 - 2.3.2.02.01.001.4599004</t>
  </si>
  <si>
    <t>Fortalecimiento de los programas de asistencia socio economico con la comunidad</t>
  </si>
  <si>
    <t>10001 - 2.3.2.02.01.001.4599004.146</t>
  </si>
  <si>
    <t>Todos pa la calle</t>
  </si>
  <si>
    <t>10001 - 2.3.2.02.01.001.4599004.146.15311 - 001</t>
  </si>
  <si>
    <t>arenas y grabas naturales (excepto las arenas metalifferas de la division 14</t>
  </si>
  <si>
    <t>10001 - 2.3.2.02.01.002</t>
  </si>
  <si>
    <t>Productos alimenticios bebidas y tabaco textiles</t>
  </si>
  <si>
    <t>10001 - 2.3.2.02.01.002.4599004</t>
  </si>
  <si>
    <t>fortalecimiento de los programas de asistencia socioeconomica con la  comunidad</t>
  </si>
  <si>
    <t>10001 - 2.3.2.02.01.002.4599004.146</t>
  </si>
  <si>
    <t>10001 - 2.3.2.02.01.002.4599004.146.27320 - 001</t>
  </si>
  <si>
    <t>Redes anudadas de bramantes, cordeles o cuerdas; redes elaboradas de materiales textiles; artículos de hilados, tiras, bramantes, cordeles, cuerdas o cordajes n.c.p.</t>
  </si>
  <si>
    <t>10001 - 2.3.2.02.01.002.4599004.146.28242 - 001</t>
  </si>
  <si>
    <t>Accesorios de vestir de cuero o cuero regenerado (excepto guantes deportivos)</t>
  </si>
  <si>
    <t>10001 - 2.3.2.02.01.003</t>
  </si>
  <si>
    <t>10001 - 2.3.2.02.01.003.4599004</t>
  </si>
  <si>
    <t>10001 - 2.3.2.02.01.003.4599004.146</t>
  </si>
  <si>
    <t>10001 - 2.3.2.02.01.003.4599004.146.31212 - 001</t>
  </si>
  <si>
    <t>Madera perfilada longitudinalmente en cualquiera de sus bordes o caras (incluyendo tiras y piezas para pisos de parquet, sin ensamblar, y listones y molduras) de madera de bambú</t>
  </si>
  <si>
    <t>10001 - 2.3.2.02.01.003.4599004.146.34654 - 001</t>
  </si>
  <si>
    <t>excrementos de animales utiles como fertilizantes y para la obtencion de combustible</t>
  </si>
  <si>
    <t>10001 - 2.3.2.02.01.003.4599004.146.34790 - 001</t>
  </si>
  <si>
    <t>Otros plásticos en formas primarias; resinas de intercambio iónico</t>
  </si>
  <si>
    <t>10001 - 2.3.2.02.01.003.4599004.146.35110 - 001</t>
  </si>
  <si>
    <t>pinturas y barnices y productos relacionados colores para la pintura artistica tintas</t>
  </si>
  <si>
    <t>10001 - 2.3.2.02.01.003.4599004.146.36940 - 001</t>
  </si>
  <si>
    <t>Servicios de mesa utensilios de cocina y otros articulos de uso domestico y de tocador de materiales plasticos</t>
  </si>
  <si>
    <t>10001 - 2.3.2.02.01.003.4599004.146.36950 - 001</t>
  </si>
  <si>
    <t>Artículos para construcción de materiales plásticos n.c.p., incluso reforzados con fibra de vidrio</t>
  </si>
  <si>
    <t>10001 - 2.3.2.02.01.003.4599004.146.37440 - 001</t>
  </si>
  <si>
    <t>Cementos hidráulicos en general, cemento portland, cemento alumináceo, cemento de escorias y cementos hidráulicos similares (excepto clínkeres)</t>
  </si>
  <si>
    <t>10001 - 2.3.2.02.01.003.4599004.146.38440 - 001</t>
  </si>
  <si>
    <t>Otros artículos y equipo para deportes o juegos al aire libre</t>
  </si>
  <si>
    <t>10001 - 2.3.2.02.01.003.4599004.146.38993 - 001</t>
  </si>
  <si>
    <t>Escobas, cepillos y brochas, aunque sean partes de máquinas, aparatos o vehículos, escobas mecánicas de uso manual (excepto las de motor), pinceles y plumeros; cabezas preparadas para artículos de cepillería; almohadillas y rodillos para pi</t>
  </si>
  <si>
    <t>10001 - 2.3.2.02.01.003.4599019</t>
  </si>
  <si>
    <t>Información Pa Todos</t>
  </si>
  <si>
    <t>10001 - 2.3.2.02.01.003.4599019.148</t>
  </si>
  <si>
    <t>TODOS INFORMADOS</t>
  </si>
  <si>
    <t>10001 - 2.3.2.02.01.003.4599019.148.35130 - 001</t>
  </si>
  <si>
    <t>Tintas de impresión</t>
  </si>
  <si>
    <t>10001 - 2.3.2.02.01.003.4599019.148.35130 - 210</t>
  </si>
  <si>
    <t>10001 - 2.3.2.02.01.003.4599060</t>
  </si>
  <si>
    <t>Sistemas de gestión integrados con calidad</t>
  </si>
  <si>
    <t>10001 - 2.3.2.02.01.003.4599060.006</t>
  </si>
  <si>
    <t>PROYECTOS ESTRATEGICOS PARA TODOS</t>
  </si>
  <si>
    <t>10001 - 2.3.2.02.01.003.4599060.006.45250 - 210</t>
  </si>
  <si>
    <t>otras maquinas de procesamiento automatico de datos que contengan o no un a o dos de los siguientes tipos de unidades unidades de almacenamiento</t>
  </si>
  <si>
    <t>10001 - 2.3.2.02.01.003.4599060.006.45266 - 210</t>
  </si>
  <si>
    <t>unidades que ejecutan dos o mas de las siguientes funciones imprimir escanear</t>
  </si>
  <si>
    <t>10001 - 2.3.2.02.01.004</t>
  </si>
  <si>
    <t>Productos metálicos y paquetes de software</t>
  </si>
  <si>
    <t>10001 - 2.3.2.02.01.004.4599004</t>
  </si>
  <si>
    <t>Fortalecimiento de los programas de asistencia socio economica con la comunidad</t>
  </si>
  <si>
    <t>10001 - 2.3.2.02.01.004.4599004.146</t>
  </si>
  <si>
    <t>10001 - 2.3.2.02.01.004.4599004.146.41261 - 001</t>
  </si>
  <si>
    <t>Barras y varillas formadas o acabadas en frío o con tratamiento posterior, de hierro o acero no aleado</t>
  </si>
  <si>
    <t>10001 - 2.3.2.02.01.004.4599004.146.42941 - 001</t>
  </si>
  <si>
    <t>Alambre trenzado, cuerdas, cables, trenzas, eslingas y artículos análogos de hierro o acero, sin aislamiento eléctrico</t>
  </si>
  <si>
    <t>10001 - 2.3.2.02.01.004.4599004.146.42944 - 001</t>
  </si>
  <si>
    <t>Clavos, tachuelas, grapas (excepto grapas en tiras), tornillos, pernos, tuercas, ganchos, remaches, pasadores, chavetas, chavetas hendidas, arandelas y artículos análogos, de hierro, acero, cobre o aluminio</t>
  </si>
  <si>
    <t>10001 - 2.3.2.02.02</t>
  </si>
  <si>
    <t>Adquisición de servicios</t>
  </si>
  <si>
    <t>10001 - 2.3.2.02.02.008</t>
  </si>
  <si>
    <t>Servicios prestados a las empresas y servicios de</t>
  </si>
  <si>
    <t>10001 - 2.3.2.02.02.008.4502038</t>
  </si>
  <si>
    <t>Servicio de promoción de la garantía de derechos</t>
  </si>
  <si>
    <t>10001 - 2.3.2.02.02.008.4502038.145</t>
  </si>
  <si>
    <t xml:space="preserve">Todos en Paz </t>
  </si>
  <si>
    <t>10001 - 2.3.2.02.02.008.4502038.145.82199 - 001</t>
  </si>
  <si>
    <t>Otros servicios jurídicos n.c.p.</t>
  </si>
  <si>
    <t>10001 - 2.3.2.02.02.008.4599004</t>
  </si>
  <si>
    <t>Fortalecimiento de la convivencia y la paz</t>
  </si>
  <si>
    <t>10001 - 2.3.2.02.02.008.4599004.146</t>
  </si>
  <si>
    <t>Todos Pa La Calle</t>
  </si>
  <si>
    <t>10001 - 2.3.2.02.02.008.4599004.146.82199 - 001</t>
  </si>
  <si>
    <t>10001 - 2.3.2.02.02.008.4599004.146.85999 - 001</t>
  </si>
  <si>
    <t>Otros servicios de apoyo n.c.p</t>
  </si>
  <si>
    <t>10001 - 2.3.2.02.02.008.4599019</t>
  </si>
  <si>
    <t>Información Pa todos</t>
  </si>
  <si>
    <t>10001 - 2.3.2.02.02.008.4599019.148</t>
  </si>
  <si>
    <t>10001 - 2.3.2.02.02.008.4599019.148.83620 - 001</t>
  </si>
  <si>
    <t>Servicios de venta o alquiler de espacio o tiempo</t>
  </si>
  <si>
    <t>10001 - 2.3.2.02.02.008.4599019.148.83620 - 210</t>
  </si>
  <si>
    <t>10001 - 2.3.2.02.02.008.4599019.148.88902 - 001</t>
  </si>
  <si>
    <t>Servicios de fabricación de joyas</t>
  </si>
  <si>
    <t>10001 - 2.3.2.02.02.008.4599019.148.89122 - 001</t>
  </si>
  <si>
    <t>Servicios relacionados con la impresión</t>
  </si>
  <si>
    <t>10001 - 2.3.2.02.02.008.4599019.148.89122 - 210</t>
  </si>
  <si>
    <t>10001 - 2.3.2.02.02.008.4599023</t>
  </si>
  <si>
    <t>Apoyo al fortalecimiento institucional</t>
  </si>
  <si>
    <t>10001 - 2.3.2.02.02.008.4599023.006</t>
  </si>
  <si>
    <t>Proyectos estratégicos pa todos Armenia</t>
  </si>
  <si>
    <t>10001 - 2.3.2.02.02.008.4599023.006.82199 - 001</t>
  </si>
  <si>
    <t>10001 - 2.3.2.02.02.008.4599023.006.85940 - 001</t>
  </si>
  <si>
    <t>Servicios administrativos combinados de oficina</t>
  </si>
  <si>
    <t>10001 - 2.3.2.02.02.008.4599023.006.85940 - 200</t>
  </si>
  <si>
    <t>10001 - 2.3.2.02.02.008.4599023.149</t>
  </si>
  <si>
    <t>Sistema de Gestión para la Planificación Integral</t>
  </si>
  <si>
    <t>10001 - 2.3.2.02.02.008.4599023.149.82199 - 001</t>
  </si>
  <si>
    <t>10001 - 2.3.2.02.02.009</t>
  </si>
  <si>
    <t>Servicios para la comunidad sociales y personales</t>
  </si>
  <si>
    <t>10001 - 2.3.2.02.02.009.4502038</t>
  </si>
  <si>
    <t xml:space="preserve">Servicio de promoción de la garantía de derechos </t>
  </si>
  <si>
    <t>10001 - 2.3.2.02.02.009.4502038.145</t>
  </si>
  <si>
    <t>10001 - 2.3.2.02.02.009.4502038.145.91112 - 001</t>
  </si>
  <si>
    <t>Servicios ejecutivos de la administración pública</t>
  </si>
  <si>
    <t>10001 - 2.3.2.02.02.009.4599004</t>
  </si>
  <si>
    <t>10001 - 2.3.2.02.02.009.4599004.146</t>
  </si>
  <si>
    <t>10001 - 2.3.2.02.02.009.4599004.146.91112 - 001</t>
  </si>
  <si>
    <t>10001 - 2.3.2.02.02.009.4599019</t>
  </si>
  <si>
    <t>10001 - 2.3.2.02.02.009.4599019.148</t>
  </si>
  <si>
    <t>10001 - 2.3.2.02.02.009.4599019.148.91112 - 001</t>
  </si>
  <si>
    <t>10001 - 2.3.2.02.02.009.4599020</t>
  </si>
  <si>
    <t>10001 - 2.3.2.02.02.009.4599020.147</t>
  </si>
  <si>
    <t>TODOS SOMOS CIUDADANOS</t>
  </si>
  <si>
    <t>10001 - 2.3.2.02.02.009.4599020.147.91114 - 001</t>
  </si>
  <si>
    <t>Servicios de planificación económica, social y estadística de la administración publica</t>
  </si>
  <si>
    <t>10001 - 2.3.2.02.02.009.4599023</t>
  </si>
  <si>
    <t>Sistema de Control Interno Esquema de monitoreo</t>
  </si>
  <si>
    <t>10001 - 2.3.2.02.02.009.4599023.006</t>
  </si>
  <si>
    <t>10001 - 2.3.2.02.02.009.4599023.006.91114 - 001</t>
  </si>
  <si>
    <t>10001 - 2.3.2.02.02.009.4599023.006.91114 - 200</t>
  </si>
  <si>
    <t>10001 - 2.3.2.02.02.009.4599023.006.91114 - 201</t>
  </si>
  <si>
    <t>10001 - 2.3.2.02.02.009.4599023.149</t>
  </si>
  <si>
    <t>10001 - 2.3.2.02.02.009.4599023.149.91112 - 001</t>
  </si>
  <si>
    <t>10001 - 2.3.2.02.02.009.4599023.149.91119 - 200</t>
  </si>
  <si>
    <t>Servicios ejecutivos de la administracion publica</t>
  </si>
  <si>
    <t>10001 - 2.3.2.02.02.009.4599023.149.91119 - 201</t>
  </si>
  <si>
    <t>10101 - 2</t>
  </si>
  <si>
    <t>Departamento administrativo de planeacion</t>
  </si>
  <si>
    <t>10101 - 2.3</t>
  </si>
  <si>
    <t>10101 - 2.3.2</t>
  </si>
  <si>
    <t>10101 - 2.3.2.02</t>
  </si>
  <si>
    <t>10101 - 2.3.2.02.01</t>
  </si>
  <si>
    <t>10101 - 2.3.2.02.01.003</t>
  </si>
  <si>
    <t>10101 - 2.3.2.02.01.003.4002015</t>
  </si>
  <si>
    <t xml:space="preserve">Documentos de lineamientos técnicos </t>
  </si>
  <si>
    <t>10101 - 2.3.2.02.01.003.4002015.055</t>
  </si>
  <si>
    <t>'CONTROL FISICO URBANO</t>
  </si>
  <si>
    <t>10101 - 2.3.2.02.01.003.4002015.055.33311 - 001</t>
  </si>
  <si>
    <t>'Gasolina para automotores</t>
  </si>
  <si>
    <t>10101 - 2.3.2.02.01.003.4599007</t>
  </si>
  <si>
    <t>Servicios tecnológicos</t>
  </si>
  <si>
    <t>10101 - 2.3.2.02.01.003.4599007.046</t>
  </si>
  <si>
    <t>'PLANEANDO PAŽTODOS</t>
  </si>
  <si>
    <t>10101 - 2.3.2.02.01.003.4599007.046.32701 - 001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</si>
  <si>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</si>
  <si>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10101 - 2.3.2.02.01.003.4599007.046.35130 - 001</t>
  </si>
  <si>
    <t>'Tintas de impresión</t>
  </si>
  <si>
    <t>10101 - 2.3.2.02.01.003.4599007.046.38140 - 001</t>
  </si>
  <si>
    <t>'Otros muebles n.c.p.</t>
  </si>
  <si>
    <t>10101 - 2.3.2.02.01.004</t>
  </si>
  <si>
    <t>10101 - 2.3.2.02.01.004.3202006</t>
  </si>
  <si>
    <t xml:space="preserve">Servicio de reforestación de ecosistemas </t>
  </si>
  <si>
    <t>10101 - 2.3.2.02.01.004.3202006.066</t>
  </si>
  <si>
    <t>'CONSOLIDACION DE LOS DRENAJES URBANOS Y ESPACIOS PÚBLICOS NATURALES</t>
  </si>
  <si>
    <t>10101 - 2.3.2.02.01.004.3202006.066.42921 - 001</t>
  </si>
  <si>
    <t>Herramientas de mano (incluso herramientas de mano del tipo utilizado en la agricultura, horticultura o silvicultura, sierras de mano, limas, alicates y cizallas manuales para metales, llaves de tuercas manuales, sopletes o antorchas de sol</t>
  </si>
  <si>
    <t>10101 - 2.3.2.02.01.004.4599007</t>
  </si>
  <si>
    <t>'Servicios tecnológicos</t>
  </si>
  <si>
    <t>10101 - 2.3.2.02.01.004.4599007.046</t>
  </si>
  <si>
    <t>10101 - 2.3.2.02.01.004.4599007.046.45230 - 001</t>
  </si>
  <si>
    <t>Máquinas de procesamiento automático de datos, que contengan una caja y al menos una unidad central de proceso (CPU) y una unidad de entrada y de salida, esten combinados o no</t>
  </si>
  <si>
    <t>10101 - 2.3.2.02.02</t>
  </si>
  <si>
    <t>10101 - 2.3.2.02.02.006</t>
  </si>
  <si>
    <t>Servicios de alojamiento servicios de suministro</t>
  </si>
  <si>
    <t>10101 - 2.3.2.02.02.006.4599007</t>
  </si>
  <si>
    <t>10101 - 2.3.2.02.02.006.4599007.046</t>
  </si>
  <si>
    <t>10101 - 2.3.2.02.02.006.4599007.046.63399 - 001</t>
  </si>
  <si>
    <t>'Otros servicios de suministro de comidas</t>
  </si>
  <si>
    <t>10101 - 2.3.2.02.02.008</t>
  </si>
  <si>
    <t>10101 - 2.3.2.02.02.008.3201002</t>
  </si>
  <si>
    <t xml:space="preserve">'Documentos de lineamientos técnicos para el fortalecimiento del desempeño ambiental de los sectores productivos </t>
  </si>
  <si>
    <t>10101 - 2.3.2.02.02.008.3201002.052</t>
  </si>
  <si>
    <t>GESTIÓN DE RESIDUOS Y ADAPTACIÓN A LA ESTRATEGIA</t>
  </si>
  <si>
    <t>10101 - 2.3.2.02.02.008.3201002.052.83931 - 001</t>
  </si>
  <si>
    <t xml:space="preserve">'Servicios de Consultoría Ambiental </t>
  </si>
  <si>
    <t>10101 - 2.3.2.02.02.008.3201002.052.83931 - 034</t>
  </si>
  <si>
    <t>10101 - 2.3.2.02.02.008.3201002.052.83931 - 200</t>
  </si>
  <si>
    <t>10101 - 2.3.2.02.02.008.3201002.052.83931 - 953</t>
  </si>
  <si>
    <t>10101 - 2.3.2.02.02.008.3201006</t>
  </si>
  <si>
    <t>'Documentos normativos para el fortalecimiento del desempeño ambiental de los sectores productivos</t>
  </si>
  <si>
    <t>10101 - 2.3.2.02.02.008.3201006.056</t>
  </si>
  <si>
    <t>'ESTUDIOS TÉCNICOS SOBRE RECURSOS HIDRICOS</t>
  </si>
  <si>
    <t>10101 - 2.3.2.02.02.008.3201006.056.83931 - 001</t>
  </si>
  <si>
    <t>'Servicios de consultoría ambiental</t>
  </si>
  <si>
    <t>10101 - 2.3.2.02.02.008.3201006.056.83931 - 200</t>
  </si>
  <si>
    <t>10101 - 2.3.2.02.02.008.3202006</t>
  </si>
  <si>
    <t>'Servicio de reforestación de ecosistemas</t>
  </si>
  <si>
    <t>10101 - 2.3.2.02.02.008.3202006.066</t>
  </si>
  <si>
    <t>10101 - 2.3.2.02.02.008.3202006.066.83931 - 197</t>
  </si>
  <si>
    <t>10101 - 2.3.2.02.02.008.3202008</t>
  </si>
  <si>
    <t xml:space="preserve">Servicio de divulgación de la información de la política nacional de educación ambiental y participación </t>
  </si>
  <si>
    <t>10101 - 2.3.2.02.02.008.3202008.094</t>
  </si>
  <si>
    <t>'EDUCACION AMBIENTAL PA TODOS</t>
  </si>
  <si>
    <t>10101 - 2.3.2.02.02.008.3202008.094.83222 - 001</t>
  </si>
  <si>
    <t>'Servicios de planeación rural</t>
  </si>
  <si>
    <t>10101 - 2.3.2.02.02.008.3202008.094.83222 - 034</t>
  </si>
  <si>
    <t>10101 - 2.3.2.02.02.008.3202008.094.83631 - 001</t>
  </si>
  <si>
    <t>Servicios de venta de espacio publicitario en directorios, listas de correo y medios impresos similares (excepto a comisión)</t>
  </si>
  <si>
    <t>10101 - 2.3.2.02.02.008.3202037</t>
  </si>
  <si>
    <t xml:space="preserve">Servicio de recuperación de cuerpos de agua lénticos y lóticos </t>
  </si>
  <si>
    <t>10101 - 2.3.2.02.02.008.3202037.066</t>
  </si>
  <si>
    <t>10101 - 2.3.2.02.02.008.3202037.066.83931 - 001</t>
  </si>
  <si>
    <t>10101 - 2.3.2.02.02.008.3202037.066.83931 - 034</t>
  </si>
  <si>
    <t>10101 - 2.3.2.02.02.008.3202037.066.83931 - 200</t>
  </si>
  <si>
    <t>10101 - 2.3.2.02.02.008.3206001</t>
  </si>
  <si>
    <t>Documentos de planeación para la gestión del cambio climático y un desarrollo bajo en carbono y resiliente al clima</t>
  </si>
  <si>
    <t>10101 - 2.3.2.02.02.008.3206001.053</t>
  </si>
  <si>
    <t>ESTRATEGIAS DE MITIGACIÓN Y ADAPTACIÓN AL CAMBIO CLIMÁTICO</t>
  </si>
  <si>
    <t>10101 - 2.3.2.02.02.008.3206001.053.83931 - 001</t>
  </si>
  <si>
    <t>Servicios de consultoría ambiental</t>
  </si>
  <si>
    <t>10101 - 2.3.2.02.02.008.3206001.053.83931 - 034</t>
  </si>
  <si>
    <t>10101 - 2.3.2.02.02.008.3206001.053.83931 - 200</t>
  </si>
  <si>
    <t>10101 - 2.3.2.02.02.008.3206014</t>
  </si>
  <si>
    <t xml:space="preserve">'Servicio de producción de plántulas en viveros </t>
  </si>
  <si>
    <t>10101 - 2.3.2.02.02.008.3206014.053</t>
  </si>
  <si>
    <t>'ESTRATEGIAS DE MITIGACIÓN Y ADAPTACIÓN AL CAMBIO CLIMÁTICO</t>
  </si>
  <si>
    <t>10101 - 2.3.2.02.02.008.3206014.053.85970 - 001</t>
  </si>
  <si>
    <t>'Servicios de mantenimiento y cuidado del paisaje</t>
  </si>
  <si>
    <t>10101 - 2.3.2.02.02.008.3206014.053.85970 - 201</t>
  </si>
  <si>
    <t>10101 - 2.3.2.02.02.008.3901002</t>
  </si>
  <si>
    <t xml:space="preserve">'Documentos de lineamientos técnicos </t>
  </si>
  <si>
    <t>10101 - 2.3.2.02.02.008.3901002.068</t>
  </si>
  <si>
    <t>PLANEACIÓN Y FORMULACIÓN DE POLÍTICAS PÚBLICAS</t>
  </si>
  <si>
    <t>10101 - 2.3.2.02.02.008.3901002.068.83221 - 001</t>
  </si>
  <si>
    <t>'Servicios de planeación urbana</t>
  </si>
  <si>
    <t>10101 - 2.3.2.02.02.008.3901002.068.83221 - 034</t>
  </si>
  <si>
    <t>10101 - 2.3.2.02.02.008.4002001</t>
  </si>
  <si>
    <t>Servicios de asistencia técnica en planificación urbana y ordenamiento territorial</t>
  </si>
  <si>
    <t>10101 - 2.3.2.02.02.008.4002001.072</t>
  </si>
  <si>
    <t>'INSPECCION URBANA</t>
  </si>
  <si>
    <t>10101 - 2.3.2.02.02.008.4002001.072.83221 - 001</t>
  </si>
  <si>
    <t>10101 - 2.3.2.02.02.008.4002001.072.83221 - 034</t>
  </si>
  <si>
    <t>10101 - 2.3.2.02.02.008.4002015</t>
  </si>
  <si>
    <t>10101 - 2.3.2.02.02.008.4002015.054</t>
  </si>
  <si>
    <t>'MANUALES URBANOS</t>
  </si>
  <si>
    <t>10101 - 2.3.2.02.02.008.4002015.054.83221 - 001</t>
  </si>
  <si>
    <t>10101 - 2.3.2.02.02.008.4002015.054.83221 - 034</t>
  </si>
  <si>
    <t>10101 - 2.3.2.02.02.008.4002015.054.83221 - 200</t>
  </si>
  <si>
    <t>10101 - 2.3.2.02.02.008.4002015.055</t>
  </si>
  <si>
    <t>10101 - 2.3.2.02.02.008.4002015.055.83221 - 001</t>
  </si>
  <si>
    <t>10101 - 2.3.2.02.02.008.4002015.055.83221 - 034</t>
  </si>
  <si>
    <t>10101 - 2.3.2.02.02.008.4002015.055.83221 - 200</t>
  </si>
  <si>
    <t>10101 - 2.3.2.02.02.008.4002015.055.87141 - 001</t>
  </si>
  <si>
    <t>'Servicios de mantenimiento y reparación de vehículos automotores</t>
  </si>
  <si>
    <t>10101 - 2.3.2.02.02.008.4002015.070</t>
  </si>
  <si>
    <t>'UNIDADES DE PLANIFICACIÓN INTERMEDIA</t>
  </si>
  <si>
    <t>10101 - 2.3.2.02.02.008.4002015.070.83222 - 001</t>
  </si>
  <si>
    <t>10101 - 2.3.2.02.02.008.4002015.070.83222 - 034</t>
  </si>
  <si>
    <t>10101 - 2.3.2.02.02.008.4002015.073</t>
  </si>
  <si>
    <t>'DIAGNOSTICO DE SUELOS DE PROTECCION AMBIENTAL</t>
  </si>
  <si>
    <t>10101 - 2.3.2.02.02.008.4002015.073.83222 - 001</t>
  </si>
  <si>
    <t>10101 - 2.3.2.02.02.008.4002015.073.83222 - 034</t>
  </si>
  <si>
    <t>10101 - 2.3.2.02.02.008.4002016</t>
  </si>
  <si>
    <t>Instrumentos de Planificación Estratégica y Gestí</t>
  </si>
  <si>
    <t>10101 - 2.3.2.02.02.008.4002016.067</t>
  </si>
  <si>
    <t>LABORATORIO DE PLANIFICACIÓN URBANISMO Y ARQUITECTURA DE LA CIUDAD</t>
  </si>
  <si>
    <t>10101 - 2.3.2.02.02.008.4002016.067.83221 - 001</t>
  </si>
  <si>
    <t>Servicios de planeación urbana</t>
  </si>
  <si>
    <t>10101 - 2.3.2.02.02.008.4002016.067.83221 - 034</t>
  </si>
  <si>
    <t>10101 - 2.3.2.02.02.008.4002016.071</t>
  </si>
  <si>
    <t>EXPEDIENTE MUNICIPAL</t>
  </si>
  <si>
    <t>10101 - 2.3.2.02.02.008.4002016.071.83221 - 001</t>
  </si>
  <si>
    <t>10101 - 2.3.2.02.02.008.4002016.071.83221 - 034</t>
  </si>
  <si>
    <t>10101 - 2.3.2.02.02.008.4599007</t>
  </si>
  <si>
    <t>servicios tecnologicos</t>
  </si>
  <si>
    <t>10101 - 2.3.2.02.02.008.4599007.046</t>
  </si>
  <si>
    <t>10101 - 2.3.2.02.02.008.4599007.046.83116 - 001</t>
  </si>
  <si>
    <t>'Servicios de consultoría en gestión de la cadena de suministro</t>
  </si>
  <si>
    <t>10101 - 2.3.2.02.02.008.4599007.046.85951 - 001</t>
  </si>
  <si>
    <t>'Servicios de copia y reproducción</t>
  </si>
  <si>
    <t>10101 - 2.3.2.02.02.008.4599007.050</t>
  </si>
  <si>
    <t>INFRAESTRUCTURA DE DATOS ESPACIALES</t>
  </si>
  <si>
    <t>10101 - 2.3.2.02.02.008.4599007.050.83990 - 001</t>
  </si>
  <si>
    <t>Otros servicios profesionales, técnicos y empresariales n.c.p.</t>
  </si>
  <si>
    <t>10101 - 2.3.2.02.02.008.4599007.050.83990 - 034</t>
  </si>
  <si>
    <t>10101 - 2.3.2.02.02.008.4599007.050.83990 - 200</t>
  </si>
  <si>
    <t>10101 - 2.3.2.02.02.008.4599007.050.83990 - 306</t>
  </si>
  <si>
    <t>10101 - 2.3.2.02.02.008.4599007.050.83990 - 997</t>
  </si>
  <si>
    <t>10101 - 2.3.2.02.02.008.4599031</t>
  </si>
  <si>
    <t>Fortalecimiento de la Gestión y Dirección del Sector Justicia y del Derecho</t>
  </si>
  <si>
    <t>10101 - 2.3.2.02.02.008.4599031.047</t>
  </si>
  <si>
    <t>'TODOS PARTICIPANDO</t>
  </si>
  <si>
    <t>10101 - 2.3.2.02.02.008.4599031.047.83221 - 001</t>
  </si>
  <si>
    <t>10101 - 2.3.2.02.02.008.4599031.047.83221 - 034</t>
  </si>
  <si>
    <t>10101 - 2.3.2.02.02.009</t>
  </si>
  <si>
    <t>10101 - 2.3.2.02.02.009.3201002</t>
  </si>
  <si>
    <t>Documentos de lineamientos técnicos para el forta</t>
  </si>
  <si>
    <t>10101 - 2.3.2.02.02.009.3201002.049</t>
  </si>
  <si>
    <t>'BIENESTAR PARA LOS SERES SINTIENTES</t>
  </si>
  <si>
    <t>10101 - 2.3.2.02.02.009.3201002.049.91124 - 001</t>
  </si>
  <si>
    <t>'Servicios de la administración pública relacionados con la recreación, la cultura y la religión</t>
  </si>
  <si>
    <t>10101 - 2.3.2.02.02.009.3201002.049.91124 - 034</t>
  </si>
  <si>
    <t>10101 - 2.3.2.02.02.009.3201002.051</t>
  </si>
  <si>
    <t>ARMENIA CAPITAL VERDE PAISAJE CULTURAL CAFETERO</t>
  </si>
  <si>
    <t>10101 - 2.3.2.02.02.009.3201002.051.91124 - 001</t>
  </si>
  <si>
    <t>10101 - 2.3.2.02.02.009.3201002.051.91124 - 034</t>
  </si>
  <si>
    <t>10101 - 2.3.2.02.02.009.3202006</t>
  </si>
  <si>
    <t>Servicios de reforestación de ecosistemas siembr</t>
  </si>
  <si>
    <t>10101 - 2.3.2.02.02.009.3202006.066</t>
  </si>
  <si>
    <t>CONSOLIDACION DE LOS DRENAJES URBANOS Y ESPACIOS</t>
  </si>
  <si>
    <t>10101 - 2.3.2.02.02.009.3202006.066.91119 - 001</t>
  </si>
  <si>
    <t>Otros servicios de la administración pública nc</t>
  </si>
  <si>
    <t>10101 - 2.3.2.02.02.009.3202006.066.91119 - 210</t>
  </si>
  <si>
    <t>10101 - 2.3.2.02.02.009.3202006.066.91119 - 677</t>
  </si>
  <si>
    <t>10101 - 2.3.2.02.02.009.3202037</t>
  </si>
  <si>
    <t>Servicios de recuperación de cuerpos de aguainte</t>
  </si>
  <si>
    <t>10101 - 2.3.2.02.02.009.3202037.066</t>
  </si>
  <si>
    <t>10101 - 2.3.2.02.02.009.3202037.066.91119 - 210</t>
  </si>
  <si>
    <t>10101 - 2.3.2.02.02.009.3202037.066.91119 - 677</t>
  </si>
  <si>
    <t>10101 - 2.3.2.02.02.009.3202038</t>
  </si>
  <si>
    <t>Servicio de producto de plántulas Suministro de</t>
  </si>
  <si>
    <t>10101 - 2.3.2.02.02.009.3202038.053</t>
  </si>
  <si>
    <t>ESTRATEGIAS DE MITIGACIÓN Y ADAPTACIÓN AL CAMBIO</t>
  </si>
  <si>
    <t>10101 - 2.3.2.02.02.009.3202038.053.91119 - 001</t>
  </si>
  <si>
    <t>10101 - 2.3.2.02.02.009.3202038.053.91119 - 210</t>
  </si>
  <si>
    <t>10101 - 2.3.2.02.02.009.3203005</t>
  </si>
  <si>
    <t>Servicio de asistencia técnica en el marco de la</t>
  </si>
  <si>
    <t>10101 - 2.3.2.02.02.009.3203005.056</t>
  </si>
  <si>
    <t>ESTUDIOS TÉCNICOS SOBRE RECURSOS HIDRICOS</t>
  </si>
  <si>
    <t>10101 - 2.3.2.02.02.009.3203005.056.91114 - 001</t>
  </si>
  <si>
    <t>Servicios de planificación económica social y est</t>
  </si>
  <si>
    <t>10101 - 2.3.2.02.02.009.3203005.056.91114 - 034</t>
  </si>
  <si>
    <t>10101 - 2.3.2.02.02.009.3203005.056.91114 - 982</t>
  </si>
  <si>
    <t>10101 - 2.3.2.02.02.009.3203005.056.91114 - 985</t>
  </si>
  <si>
    <t>10101 - 2.3.2.02.02.009.3205001</t>
  </si>
  <si>
    <t xml:space="preserve">'Documentos de lineamientos técnicos para el ordenamiento ambiental territorial </t>
  </si>
  <si>
    <t>10101 - 2.3.2.02.02.009.3205001.065</t>
  </si>
  <si>
    <t>'INVENTARIO DE ACENTAMIENTOS SUBNORMALES</t>
  </si>
  <si>
    <t>10101 - 2.3.2.02.02.009.3205001.065.91123 - 001</t>
  </si>
  <si>
    <t>'Servicios de la administración pública relacionados con la vivienda e infraestructura de servicios públicos</t>
  </si>
  <si>
    <t>10101 - 2.3.2.02.02.009.3205001.065.91123 - 034</t>
  </si>
  <si>
    <t>10101 - 2.3.2.02.02.009.3208006</t>
  </si>
  <si>
    <t>Servicio de asistencia técnica para la implementa</t>
  </si>
  <si>
    <t>10101 - 2.3.2.02.02.009.3208006.048</t>
  </si>
  <si>
    <t>'CORRESPONSABILIDAD AMBIENTAL</t>
  </si>
  <si>
    <t>10101 - 2.3.2.02.02.009.3208006.048.94900 - 001</t>
  </si>
  <si>
    <t>'Otros servicios de protección del medio ambiente n.c.p.</t>
  </si>
  <si>
    <t>10101 - 2.3.2.02.02.009.3208006.048.94900 - 034</t>
  </si>
  <si>
    <t>10101 - 2.3.2.02.02.009.3208006.048.94900 - 210</t>
  </si>
  <si>
    <t>10101 - 2.3.2.02.02.009.4599007</t>
  </si>
  <si>
    <t>10101 - 2.3.2.02.02.009.4599007.046</t>
  </si>
  <si>
    <t>10101 - 2.3.2.02.02.009.4599007.046.91114 - 001</t>
  </si>
  <si>
    <t>'Servicios de planificación económica, social y estadística de la administración pública</t>
  </si>
  <si>
    <t>10101 - 2.3.2.02.02.009.4599007.046.91114 - 034</t>
  </si>
  <si>
    <t>10101 - 2.3.2.02.02.009.4599007.046.91114 - 200</t>
  </si>
  <si>
    <t>10201 - 2</t>
  </si>
  <si>
    <t>Departamento Juridico</t>
  </si>
  <si>
    <t>10201 - 2.3</t>
  </si>
  <si>
    <t>10201 - 2.3.2</t>
  </si>
  <si>
    <t>10201 - 2.3.2.02</t>
  </si>
  <si>
    <t>10201 - 2.3.2.02.01</t>
  </si>
  <si>
    <t>10201 - 2.3.2.02.01.003</t>
  </si>
  <si>
    <t>10201 - 2.3.2.02.01.003.4599031</t>
  </si>
  <si>
    <t>Fortalecimiento de la Gestión y Dirección del Sec</t>
  </si>
  <si>
    <t>10201 - 2.3.2.02.01.003.4599031.069</t>
  </si>
  <si>
    <t>Fortalecimento de la Gestión y Dirección del Sect</t>
  </si>
  <si>
    <t>10201 - 2.3.2.02.01.003.4599031.069.32128 - 001</t>
  </si>
  <si>
    <t>Otros papeles y cartones sin revestir del tipo utilizado para escribir, imprimir u otros usos gráficos, para tarjetas y cintas para perforar, en rollos o en hojas cuadradas o rectangulares</t>
  </si>
  <si>
    <t>10201 - 2.3.2.02.01.004</t>
  </si>
  <si>
    <t>10201 - 2.3.2.02.01.004.4599031</t>
  </si>
  <si>
    <t>10201 - 2.3.2.02.01.004.4599031.069</t>
  </si>
  <si>
    <t>10201 - 2.3.2.02.01.004.4599031.69.45269 - 001</t>
  </si>
  <si>
    <t>Otros dispositivos perifericos de entrada o salida</t>
  </si>
  <si>
    <t>10201 - 2.3.2.02.01.004.4599031.069.47812 - 001</t>
  </si>
  <si>
    <t>Paquetes de software de redes</t>
  </si>
  <si>
    <t>10201 - 2.3.2.02.02</t>
  </si>
  <si>
    <t>10201 - 2.3.2.02.02.009</t>
  </si>
  <si>
    <t>10201 - 2.3.2.02.02.009.4599031</t>
  </si>
  <si>
    <t>10201 - 2.3.2.02.02.009.4599031.069</t>
  </si>
  <si>
    <t>10201 - 2.3.2.02.02.009.4599031.069.91119 - 001</t>
  </si>
  <si>
    <t>10201 - 2.3.2.02.02.009.4599031.069.91119 - 200</t>
  </si>
  <si>
    <t>10201 - 2.3.2.02.02.009.4599031.069.91119 - 201</t>
  </si>
  <si>
    <t>10202 - 2</t>
  </si>
  <si>
    <t>GASTOS GENERALESDPTO ADTIVO JURIDICO</t>
  </si>
  <si>
    <t>10202 - 2.1</t>
  </si>
  <si>
    <t>10202 - 2.1.3</t>
  </si>
  <si>
    <t>10202 - 2.1.3.13</t>
  </si>
  <si>
    <t>SENTENCIAS Y CONCILIACIONES</t>
  </si>
  <si>
    <t>10202 - 2.1.3.13.01</t>
  </si>
  <si>
    <t>FALLOS NACIONALES</t>
  </si>
  <si>
    <t>10202 - 2.1.3.13.01.001 - 001</t>
  </si>
  <si>
    <t>Sentencias</t>
  </si>
  <si>
    <t>10202 - 2.1.3.13.01.001 - 210</t>
  </si>
  <si>
    <t>10202 - 2.1.3.13.01.002 - 001</t>
  </si>
  <si>
    <t>Conciliaciones</t>
  </si>
  <si>
    <t>10301 - 2</t>
  </si>
  <si>
    <t>Secretaria de Gobierno y Convivencia</t>
  </si>
  <si>
    <t>10301 - 2.3</t>
  </si>
  <si>
    <t>10301 - 2.3.1</t>
  </si>
  <si>
    <t>GASTOS de personal</t>
  </si>
  <si>
    <t>10301 - 2.3.1.01</t>
  </si>
  <si>
    <t>10301 - 2.3.1.01.01</t>
  </si>
  <si>
    <t>Factores constitutivos de salario</t>
  </si>
  <si>
    <t>10301 - 2.3.1.01.01.001</t>
  </si>
  <si>
    <t>Factores Salariales comunes</t>
  </si>
  <si>
    <t>10301 - 2.3.1.01.01.001.01</t>
  </si>
  <si>
    <t>Sueldo básico</t>
  </si>
  <si>
    <t>10301 - 2.3.1.01.01.001.01.3708014</t>
  </si>
  <si>
    <t>Servicio de asistencia técnica y administrativa de los cuerpos de bomberos</t>
  </si>
  <si>
    <t>10301 - 2.3.1.01.01.001.01.3708014.160</t>
  </si>
  <si>
    <t>FORTALECIMIENTO INSTITUCIONAL DE LA ACTIVIDAD BOMBERIL</t>
  </si>
  <si>
    <t>10301 - 2.3.1.01.01.001.01.3708014.160.82223 - 005</t>
  </si>
  <si>
    <t>Servicios de nómina</t>
  </si>
  <si>
    <t>10301 - 2.3.1.01.01.001.01.4501013</t>
  </si>
  <si>
    <t>Fortalecimiento y Operación de las Comisarías de familia</t>
  </si>
  <si>
    <t>10301 - 2.3.1.01.01.001.01.4501013.158 - 002</t>
  </si>
  <si>
    <t>fortalecimiento de las comisarias de familia</t>
  </si>
  <si>
    <t>10301 - 2.3.1.01.01.001.06</t>
  </si>
  <si>
    <t>Prima de servicio</t>
  </si>
  <si>
    <t>10301 - 2.3.1.01.01.001.06.3708014</t>
  </si>
  <si>
    <t>10301 - 2.3.1.01.01.001.06.3708014.160 - 005</t>
  </si>
  <si>
    <t>Fortalecimiento institucional de la actividad bomberil</t>
  </si>
  <si>
    <t>10301 - 2.3.1.01.01.001.06.4501013</t>
  </si>
  <si>
    <t>10301 - 2.3.1.01.01.001.06.4501013.158 - 002</t>
  </si>
  <si>
    <t>fortalecimiento operacional de las comisarias de familia</t>
  </si>
  <si>
    <t>10301 - 2.3.1.01.01.001.07</t>
  </si>
  <si>
    <t>Bonificación por servicios prestados</t>
  </si>
  <si>
    <t>10301 - 2.3.1.01.01.001.07.3708014</t>
  </si>
  <si>
    <t>FORTALECIMIENTO INSTITUCIONAL Y OPERATIVO DE LOS BOMBEROS</t>
  </si>
  <si>
    <t>10301 - 2.3.1.01.01.001.07.3708014.160 - 005</t>
  </si>
  <si>
    <t>10301 - 2.3.1.01.01.001.07.4501013</t>
  </si>
  <si>
    <t>10301 - 2.3.1.01.01.001.07.4501013.158 - 002</t>
  </si>
  <si>
    <t>10301 - 2.3.1.01.01.001.08</t>
  </si>
  <si>
    <t>Prestaciones sociales</t>
  </si>
  <si>
    <t>10301 - 2.3.1.01.01.001.08.01</t>
  </si>
  <si>
    <t>Prima de navidad</t>
  </si>
  <si>
    <t>10301 - 2.3.1.01.01.001.08.01.3708014</t>
  </si>
  <si>
    <t>Fortalecimiento institucional y operativo de los bomberos</t>
  </si>
  <si>
    <t>10301 - 2.3.1.01.01.001.08.01.3708014.160 - 005</t>
  </si>
  <si>
    <t>Fortalecimiento institucional  de la actividad bomberil</t>
  </si>
  <si>
    <t>10301 - 2.3.1.01.01.001.08.01.4501013</t>
  </si>
  <si>
    <t>Fortalecimiento y Operación de las Comisarías de familias</t>
  </si>
  <si>
    <t>10301 - 2.3.1.01.01.001.08.01.4501013.158 - 002</t>
  </si>
  <si>
    <t>10301 - 2.3.1.01.01.001.08.02</t>
  </si>
  <si>
    <t>Prima de vacaciones</t>
  </si>
  <si>
    <t>10301 - 2.3.1.01.01.001.08.02.3708014</t>
  </si>
  <si>
    <t>10301 - 2.3.1.01.01.001.08.02.3708014.160 - 005</t>
  </si>
  <si>
    <t>fortalecimiento institucional de la actividad bomberil</t>
  </si>
  <si>
    <t>10301 - 2.3.1.01.01.001.08.02.4501013</t>
  </si>
  <si>
    <t>10301 - 2.3.1.01.01.001.08.02.4501013.158 - 002</t>
  </si>
  <si>
    <t>fortalecimiento operacional de las comisarioas de familia</t>
  </si>
  <si>
    <t>10301 - 2.3.1.01.02</t>
  </si>
  <si>
    <t>Contribuciones inherentes a la nómina</t>
  </si>
  <si>
    <t>10301 - 2.3.1.01.02.001</t>
  </si>
  <si>
    <t>Aportes a la seguridad social en pensiones</t>
  </si>
  <si>
    <t>10301 - 2.3.1.01.02.001.3708014</t>
  </si>
  <si>
    <t>Servicio de asistencia técnica y administrativa d</t>
  </si>
  <si>
    <t>10301 - 2.3.1.01.02.001.3708014.160</t>
  </si>
  <si>
    <t>FORTALECIMIENTO INSTITUCIONAL DE LA ACTIVIDAD BOM</t>
  </si>
  <si>
    <t>10301 - 2.3.1.01.02.001.3708014.160.91320 - 005</t>
  </si>
  <si>
    <t>Servicios administrativos relacionados con los pl</t>
  </si>
  <si>
    <t>10301 - 2.3.1.01.02.001.4501013</t>
  </si>
  <si>
    <t>Fortalecimiento y Operación de las Comisarías de</t>
  </si>
  <si>
    <t>10301 - 2.3.1.01.02.001.4501013.158 - 002</t>
  </si>
  <si>
    <t>10301 - 2.3.1.01.02.002</t>
  </si>
  <si>
    <t>Aportes a la seguridad social en salud</t>
  </si>
  <si>
    <t>10301 - 2.3.1.01.02.002.3708014</t>
  </si>
  <si>
    <t>10301 - 2.3.1.01.02.002.3708014.160 - 005</t>
  </si>
  <si>
    <t>10301 - 2.3.1.01.02.002.4501013</t>
  </si>
  <si>
    <t>10301 - 2.3.1.01.02.002.4501013.158 - 002</t>
  </si>
  <si>
    <t>fortalecimiento operacional de las comisarias</t>
  </si>
  <si>
    <t>10301 - 2.3.1.01.02.003</t>
  </si>
  <si>
    <t>Aportes de cesantías</t>
  </si>
  <si>
    <t>10301 - 2.3.1.01.02.003.3708014</t>
  </si>
  <si>
    <t>10301 - 2.3.1.01.02.003.3708014.160 - 005</t>
  </si>
  <si>
    <t>10301 - 2.3.1.01.02.003.4501013</t>
  </si>
  <si>
    <t>10301 - 2.3.1.01.02.003.4501013.158 - 002</t>
  </si>
  <si>
    <t>10301 - 2.3.1.01.02.004</t>
  </si>
  <si>
    <t>Aportes Caja de Compensación Familiar</t>
  </si>
  <si>
    <t>10301 - 2.3.1.01.02.004.3708014</t>
  </si>
  <si>
    <t>10301 - 2.3.1.01.02.004.3708014.160</t>
  </si>
  <si>
    <t>10301 - 2.3.1.01.02.004.3708014.160.91123 - 005</t>
  </si>
  <si>
    <t>Servicios de la administración pública relacionad</t>
  </si>
  <si>
    <t>10301 - 2.3.1.01.02.004.4501013</t>
  </si>
  <si>
    <t>10301 - 2.3.1.01.02.004.4501013.158 - 002</t>
  </si>
  <si>
    <t>Fortalecimiento operacional de las comisarias de familia</t>
  </si>
  <si>
    <t>10301 - 2.3.1.01.02.005</t>
  </si>
  <si>
    <t>Aportes generales al sistema de riesgos laborales</t>
  </si>
  <si>
    <t>10301 - 2.3.1.01.02.005.3708014</t>
  </si>
  <si>
    <t>10301 - 2.3.1.01.02.005.3708014.160</t>
  </si>
  <si>
    <t>10301 - 2.3.1.01.02.005.3708014.160.71332 - 005</t>
  </si>
  <si>
    <t>Servicios de seguros sociales de riesgos laborale</t>
  </si>
  <si>
    <t>10301 - 2.3.1.01.02.005.4501013</t>
  </si>
  <si>
    <t>10301 - 2.3.1.01.02.005.4501013.158 - 002</t>
  </si>
  <si>
    <t>10301 - 2.3.1.01.02.006</t>
  </si>
  <si>
    <t>Aportes al ICBF</t>
  </si>
  <si>
    <t>10301 - 2.3.1.01.02.006.3708014</t>
  </si>
  <si>
    <t>10301 - 2.3.1.01.02.006.3708014.160</t>
  </si>
  <si>
    <t>10301 - 2.3.1.01.02.006.3708014.160.91121 - 005</t>
  </si>
  <si>
    <t xml:space="preserve">servicios de la administracion publica </t>
  </si>
  <si>
    <t>10301 - 2.3.1.01.02.006.4501013</t>
  </si>
  <si>
    <t>10301 - 2.3.1.01.02.006.4501013.158 - 002</t>
  </si>
  <si>
    <t>10301 - 2.3.1.01.02.007</t>
  </si>
  <si>
    <t>Aportes al SENA</t>
  </si>
  <si>
    <t>10301 - 2.3.1.01.02.007.3708014</t>
  </si>
  <si>
    <t>10301 - 2.3.1.01.02.007.3708014.160</t>
  </si>
  <si>
    <t>10301 - 2.3.1.01.02.007.3708014.160.91121 - 005</t>
  </si>
  <si>
    <t>10301 - 2.3.1.01.02.007.4501013</t>
  </si>
  <si>
    <t>10301 - 2.3.1.01.02.007.4501013.158 - 002</t>
  </si>
  <si>
    <t>10301 - 2.3.1.01.02.008</t>
  </si>
  <si>
    <t>Aportes a la ESAP</t>
  </si>
  <si>
    <t>10301 - 2.3.1.01.02.008.3708014</t>
  </si>
  <si>
    <t>10301 - 2.3.1.01.02.008.3708014.160</t>
  </si>
  <si>
    <t>10301 - 2.3.1.01.02.008.3708014.160.91121 - 005</t>
  </si>
  <si>
    <t>10301 - 2.3.1.01.02.008.4501013</t>
  </si>
  <si>
    <t>10301 - 2.3.1.01.02.008.4501013.158 - 002</t>
  </si>
  <si>
    <t>10301 - 2.3.1.01.02.009</t>
  </si>
  <si>
    <t>Aportes a Escuelas Industriales e Institutos Técn</t>
  </si>
  <si>
    <t>10301 - 2.3.1.01.02.009.3708014</t>
  </si>
  <si>
    <t>10301 - 2.3.1.01.02.009.3708014.160</t>
  </si>
  <si>
    <t>10301 - 2.3.1.01.02.009.3708014.160.91121 - 005</t>
  </si>
  <si>
    <t>10301 - 2.3.1.01.02.009.4501013</t>
  </si>
  <si>
    <t>10301 - 2.3.1.01.02.009.4501013.158 - 002</t>
  </si>
  <si>
    <t>10301 - 2.3.1.01.03</t>
  </si>
  <si>
    <t>10301 - 2.3.1.01.03.001</t>
  </si>
  <si>
    <t>10301 - 2.3.1.01.03.001.01</t>
  </si>
  <si>
    <t>vacaciones</t>
  </si>
  <si>
    <t>10301 - 2.3.1.01.03.001.01.3708014</t>
  </si>
  <si>
    <t>10301 - 2.3.1.01.03.001.01.3708014.160 - 005</t>
  </si>
  <si>
    <t>10301 - 2.3.1.01.03.001.01.4501013</t>
  </si>
  <si>
    <t>10301 - 2.3.1.01.03.001.01.4501013.158 - 002</t>
  </si>
  <si>
    <t>10301 - 2.3.1.01.03.001.03</t>
  </si>
  <si>
    <t>Bonificación especial de recreación</t>
  </si>
  <si>
    <t>10301 - 2.3.1.01.03.001.03.3708014</t>
  </si>
  <si>
    <t>Fortalecimiento istitucional de la actividad bomberil</t>
  </si>
  <si>
    <t>10301 - 2.3.1.01.03.001.03.3708014.160 - 005</t>
  </si>
  <si>
    <t>10301 - 2.3.1.01.03.001.03.4501013</t>
  </si>
  <si>
    <t>10301 - 2.3.1.01.03.001.03.4501013.158 - 002</t>
  </si>
  <si>
    <t>10301 - 2.3.2</t>
  </si>
  <si>
    <t>10301 - 2.3.2.02</t>
  </si>
  <si>
    <t>10301 - 2.3.2.02.01</t>
  </si>
  <si>
    <t>10301 - 2.3.2.02.01.002</t>
  </si>
  <si>
    <t>10301 - 2.3.2.02.01.002.1903034</t>
  </si>
  <si>
    <t>Servicio de asistencia técnica en inspección vigi</t>
  </si>
  <si>
    <t>10301 - 2.3.2.02.01.002.1903034.156</t>
  </si>
  <si>
    <t>Fomento la cultura ciudadana para disminuir la afectacion de la convivencia</t>
  </si>
  <si>
    <t>10301 - 2.3.2.02.01.002.1903034.156.23319 - 200</t>
  </si>
  <si>
    <t>Preparaciones utilizadas en la alimentacion  de animales</t>
  </si>
  <si>
    <t>10301 - 2.3.2.02.01.002.1903034.161</t>
  </si>
  <si>
    <t>PREVENCIÓN Y CONVIVENCIA CON NUESTROS ANIMALES</t>
  </si>
  <si>
    <t>10301 - 2.3.2.02.01.002.1903034.161.23319 - 001</t>
  </si>
  <si>
    <t>Preparaciones utilizadas en la alimentación de an</t>
  </si>
  <si>
    <t>10301 - 2.3.2.02.01.003</t>
  </si>
  <si>
    <t>10301 - 2.3.2.02.01.003.1903034</t>
  </si>
  <si>
    <t>10301 - 2.3.2.02.01.003.1903034.156</t>
  </si>
  <si>
    <t>Fomento a la cultua ciudadania para disminuir la afectacion de la convivencia</t>
  </si>
  <si>
    <t>10301 - 2.3.2.02.01.003.1903034.156.35262 - 200</t>
  </si>
  <si>
    <t>medicamentos para uso veterinario terapéutico</t>
  </si>
  <si>
    <t>10301 - 2.3.2.02.01.003.1903034.161</t>
  </si>
  <si>
    <t>10301 - 2.3.2.02.01.003.1903034.161.35262 - 001</t>
  </si>
  <si>
    <t>Medicamentos para uso veterinario terapéutico o p</t>
  </si>
  <si>
    <t>10301 - 2.3.2.02.01.003.2502002</t>
  </si>
  <si>
    <t>Servicio de asistencia técnica para atención orie</t>
  </si>
  <si>
    <t>10301 - 2.3.2.02.01.003.2502002.167</t>
  </si>
  <si>
    <t>CULTURA DE PAZ Y PROMOCION DE LOS DERECHOS HUMANO</t>
  </si>
  <si>
    <t>10301 - 2.3.2.02.01.003.2502002.167.32149 - 034</t>
  </si>
  <si>
    <t>Otros papeles y cartones guata de celulosa y napa</t>
  </si>
  <si>
    <t>10301 - 2.3.2.02.01.003.3503017</t>
  </si>
  <si>
    <t>Servicios de protección al consumidor dentro de l</t>
  </si>
  <si>
    <t>10301 - 2.3.2.02.01.003.3503017.164</t>
  </si>
  <si>
    <t>GENERANDO CULTURA EN DERECHOS Y DEBERES PARA LA P</t>
  </si>
  <si>
    <t>10301 - 2.3.2.02.01.003.3503017.164.32128 - 034</t>
  </si>
  <si>
    <t>Otros papeles y cartones sin revestir del tipo utilizado para escribir, imprimir u</t>
  </si>
  <si>
    <t>10301 - 2.3.2.02.01.003.3503017.164.32149 - 034</t>
  </si>
  <si>
    <t>10301 - 2.3.2.02.01.003.3708013</t>
  </si>
  <si>
    <t>Servicio de fortalecimiento a Cuerpos de Bomberos</t>
  </si>
  <si>
    <t>10301 - 2.3.2.02.01.003.3708013.160</t>
  </si>
  <si>
    <t>10301 - 2.3.2.02.01.003.3708013.160.32128 - 005</t>
  </si>
  <si>
    <t>Otros papeles y cartones sin revestir del tipo ut</t>
  </si>
  <si>
    <t>10301 - 2.3.2.02.01.003.3708013.160.33311 - 005</t>
  </si>
  <si>
    <t>Gasolina para automotores</t>
  </si>
  <si>
    <t>10301 - 2.3.2.02.01.003.3708013.160.33361 - 005</t>
  </si>
  <si>
    <t>Gasóleos diesel</t>
  </si>
  <si>
    <t>10301 - 2.3.2.02.01.003.3708013.160.35130 - 005</t>
  </si>
  <si>
    <t>10301 - 2.3.2.02.01.003.3708013.160.36111 - 005</t>
  </si>
  <si>
    <t>Llantas nuevas para automóviles</t>
  </si>
  <si>
    <t>10301 - 2.3.2.02.01.003.3708013.160.36111 - 509</t>
  </si>
  <si>
    <t>10301 - 2.3.2.02.01.003.3708013.160.36990 - 509</t>
  </si>
  <si>
    <t>Artículos de materiales plásticos ncp</t>
  </si>
  <si>
    <t>10301 - 2.3.2.02.01.003.3708013.160.38999 - 005</t>
  </si>
  <si>
    <t>Artículos ncp incluso velas cirios pieles de</t>
  </si>
  <si>
    <t>10301 - 2.3.2.02.01.003.3708013.160.38999 - 509</t>
  </si>
  <si>
    <t>10301 - 2.3.2.02.01.003.4501004</t>
  </si>
  <si>
    <t>Preservación de la convivencia el orden público y</t>
  </si>
  <si>
    <t>10301 - 2.3.2.02.01.003.4501004.156</t>
  </si>
  <si>
    <t>FOMENTANDO LA CULTURA CIUDADANA PARA DISMINUIR LA</t>
  </si>
  <si>
    <t>10301 - 2.3.2.02.01.003.4501004.156.32128 - 001</t>
  </si>
  <si>
    <t>10301 - 2.3.2.02.01.003.4501004.156.35130 - 001</t>
  </si>
  <si>
    <t>10301 - 2.3.2.02.01.003.4501013</t>
  </si>
  <si>
    <t>10301 - 2.3.2.02.01.003.4501013.158</t>
  </si>
  <si>
    <t>FORTALECIMIENTO OPERACIONAL DE LAS COMISARIAS</t>
  </si>
  <si>
    <t>10301 - 2.3.2.02.01.003.4501013.158.32128 - 001</t>
  </si>
  <si>
    <t>10301 - 2.3.2.02.01.003.4501013.158.35130 - 001</t>
  </si>
  <si>
    <t>10301 - 2.3.2.02.01.003.4502001</t>
  </si>
  <si>
    <t>Servicio de promoción de convivencia en el adecua</t>
  </si>
  <si>
    <t>10301 - 2.3.2.02.01.003.4502001.150</t>
  </si>
  <si>
    <t>CULTURIZANDO LA VENTA INFORMAL EN EL ESPACIO PÚBL</t>
  </si>
  <si>
    <t>10301 - 2.3.2.02.01.003.4502001.150.32128 - 001</t>
  </si>
  <si>
    <t>10301 - 2.3.2.02.01.003.4502001.150.32690 - 001</t>
  </si>
  <si>
    <t>Otros impresos n.c.p.</t>
  </si>
  <si>
    <t>10301 - 2.3.2.02.01.003.4502001.150.35130 - 001</t>
  </si>
  <si>
    <t>10301 - 2.3.2.02.01.003.4502001.167</t>
  </si>
  <si>
    <t>CULTURA DE PAZ Y PROMOCION DE LOS DERECHOS HUMANOS</t>
  </si>
  <si>
    <t>10301 - 2.3.2.02.01.003.4502001.167.32149 - 001</t>
  </si>
  <si>
    <t>Otros papeles y cartones, guata de celulosa y napas de fibras de celulosa, revestidos,</t>
  </si>
  <si>
    <t>10301 - 2.3.2.02.01.003.4503016</t>
  </si>
  <si>
    <t>Reducción del Riesgo de Desastres</t>
  </si>
  <si>
    <t>10301 - 2.3.2.02.01.003.4503016.172</t>
  </si>
  <si>
    <t>FORTALECIMIENTO INSTITUCIONAL DE LA ACTIVIDAD DE</t>
  </si>
  <si>
    <t>10301 - 2.3.2.02.01.003.4503016.172.32128 - 034</t>
  </si>
  <si>
    <t>10301 - 2.3.2.02.01.003.4503016.172.38999 - 034</t>
  </si>
  <si>
    <t>10301 - 2.3.2.02.01.004</t>
  </si>
  <si>
    <t>10301 - 2.3.2.02.01.004.3702019</t>
  </si>
  <si>
    <t>Servicio de vigilancia comunitaria por cuadrantes</t>
  </si>
  <si>
    <t>10301 - 2.3.2.02.01.004.3702019.165</t>
  </si>
  <si>
    <t>VIGILANCIA Y SEGURIDAD CIUDADANA</t>
  </si>
  <si>
    <t>10301 - 2.3.2.02.01.004.3702019.165.47214 - 001</t>
  </si>
  <si>
    <t>Cámaras de video</t>
  </si>
  <si>
    <t>10301 - 2.3.2.02.01.004.3708013</t>
  </si>
  <si>
    <t>10301 - 2.3.2.02.01.004.3708013.160</t>
  </si>
  <si>
    <t>10301 - 2.3.2.02.01.004.3708013.160.43923 - 005</t>
  </si>
  <si>
    <t>Extintores de incendios pistolas pulverizadoras y</t>
  </si>
  <si>
    <t>10301 - 2.3.2.02.01.004.3708013.160.44430 - 509</t>
  </si>
  <si>
    <t>Hincadoras (martinete) de pilotes y extractoras de pilotes; arados de nieve y soplanieves; otras máquinas movedoras, conformadoras, niveladoras, raedoras, excavadoras, apisonadoras, compactadoras o extractoras para tierra, minerales o menas</t>
  </si>
  <si>
    <t>10301 - 2.3.2.02.01.004.3708013.160.47223 - 509</t>
  </si>
  <si>
    <t>Otros teléfonos y aparatos para transmisión o recepción de voz, imágenes u otros datos, incluyendo aparatos para comunicación de redes cableadas o inalámbricas (como redes LAN o WAN)</t>
  </si>
  <si>
    <t>10301 - 2.3.2.02.01.004.3708013.160.47311 - 005</t>
  </si>
  <si>
    <t>Radiorreceptores</t>
  </si>
  <si>
    <t>10301 - 2.3.2.02.01.004.3708013.160.47323 - 509</t>
  </si>
  <si>
    <t>Aparatos para la grabación y reproducción de vide</t>
  </si>
  <si>
    <t>10301 - 2.3.2.02.01.004.3708013.160.49119 - 005</t>
  </si>
  <si>
    <t>Vehículos automotores para usos especiales ncp</t>
  </si>
  <si>
    <t>10301 - 2.3.2.02.01.004.3708013.160.49119 - 509</t>
  </si>
  <si>
    <t>10301 - 2.3.2.02.01.004.4501019</t>
  </si>
  <si>
    <t>Modelo Integral de Seguridad y Convivencia Ciudad</t>
  </si>
  <si>
    <t>10301 - 2.3.2.02.01.004.4501019.171</t>
  </si>
  <si>
    <t>FORTALECIMIENTO DE LAS ACCIONES PREVENTIVAS PARA</t>
  </si>
  <si>
    <t>10301 - 2.3.2.02.01.004.4501019.171.47402 - 879</t>
  </si>
  <si>
    <t>Paquetes de software de otras aplicaciones</t>
  </si>
  <si>
    <t>10301 - 2.3.2.02.01.004.4501019.171.49113 - 027</t>
  </si>
  <si>
    <t>Automóviles y otros vehículos automotores diseñados</t>
  </si>
  <si>
    <t>10301 - 2.3.2.02.01.004.4501019.171.49113 - 879</t>
  </si>
  <si>
    <t>10301 - 2.3.2.02.01.004.4501019.171.49119 - 879</t>
  </si>
  <si>
    <t>Vehículos automotores para usos especiales n.c.p.</t>
  </si>
  <si>
    <t>10301 - 2.3.2.02.01.004.4501019.171.49129 - 879</t>
  </si>
  <si>
    <t>otras partes piezas y accesorios n.c.p  de vehiculos automotores</t>
  </si>
  <si>
    <t>10301 - 2.3.2.02.01.004.4501019.171.49912 - 879</t>
  </si>
  <si>
    <t>Motocicletas y velocípedos provistos de motor aux</t>
  </si>
  <si>
    <t>10301 - 2.3.2.02.01.004.4503016</t>
  </si>
  <si>
    <t>Fortalecimiento Institucional de la Gestión del R</t>
  </si>
  <si>
    <t>10301 - 2.3.2.02.01.004.4503016.172</t>
  </si>
  <si>
    <t>10301 - 2.3.2.02.01.004.4503016.172.47311 - 034</t>
  </si>
  <si>
    <t>Radiorreceptores (excepto del tipo utilizado en vehículos automotores),</t>
  </si>
  <si>
    <t>10301 - 2.3.2.02.02</t>
  </si>
  <si>
    <t>10301 - 2.3.2.02.02.005</t>
  </si>
  <si>
    <t>Servicios de la construcción</t>
  </si>
  <si>
    <t>10301 - 2.3.2.02.02.005.3708013</t>
  </si>
  <si>
    <t>10301 - 2.3.2.02.02.005.3708013.160</t>
  </si>
  <si>
    <t>'FORTALECIMIENTO INSTITUCIONAL DE LA ACTIVIDAD BOMBERIL</t>
  </si>
  <si>
    <t>10301 - 2.3.2.02.02.005.3708013.160.54129 - 005</t>
  </si>
  <si>
    <t>Servicios generales de construcción de otros edificios no residenciales</t>
  </si>
  <si>
    <t>10301 - 2.3.2.02.02.005.3708013.160.54129 - 509</t>
  </si>
  <si>
    <t>10301 - 2.3.2.02.02.005.4101023</t>
  </si>
  <si>
    <t>Punto de atención a víctimas</t>
  </si>
  <si>
    <t>10301 - 2.3.2.02.02.005.4101023.151</t>
  </si>
  <si>
    <t>IMPLEMENTACION DE ACCIONES PARA UNA ARMENIA HUMAN</t>
  </si>
  <si>
    <t>10301 - 2.3.2.02.02.005.4101023.151.54129 - 001</t>
  </si>
  <si>
    <t>Servicios generales de construcción de otros edif</t>
  </si>
  <si>
    <t>10301 - 2.3.2.02.02.005.4501019</t>
  </si>
  <si>
    <t>10301 - 2.3.2.02.02.005.4501019.171</t>
  </si>
  <si>
    <t>10301 - 2.3.2.02.02.005.4501019.171.54129 - 027</t>
  </si>
  <si>
    <t>10301 - 2.3.2.02.02.005.4501019.171.54129 - 879</t>
  </si>
  <si>
    <t>10301 - 2.3.2.02.02.006</t>
  </si>
  <si>
    <t>10301 - 2.3.2.02.02.006.0211018</t>
  </si>
  <si>
    <t>Servicios de divulgacion sobre reintegracion rein</t>
  </si>
  <si>
    <t>10301 - 2.3.2.02.02.006.0211018.167</t>
  </si>
  <si>
    <t>10301 - 2.3.2.02.02.006.0211018.167.64119 - 001</t>
  </si>
  <si>
    <t>Otros servicios de transporte terrestre local de pasajeros n.c.p</t>
  </si>
  <si>
    <t>10301 - 2.3.2.02.02.006.2502002</t>
  </si>
  <si>
    <t>10301 - 2.3.2.02.02.006.2502002.167</t>
  </si>
  <si>
    <t>10301 - 2.3.2.02.02.006.2502002.167.63391 - 034</t>
  </si>
  <si>
    <t>Servicios de catering para eventos</t>
  </si>
  <si>
    <t>10301 - 2.3.2.02.02.006.2502002.167.63399 - 034</t>
  </si>
  <si>
    <t>Otros servicios de suministro de comidas</t>
  </si>
  <si>
    <t>10301 - 2.3.2.02.02.006.3701019</t>
  </si>
  <si>
    <t>Servicio de asistencia técnica</t>
  </si>
  <si>
    <t>10301 - 2.3.2.02.02.006.3701019.167</t>
  </si>
  <si>
    <t>10301 - 2.3.2.02.02.006.3701019.167.63111 - 001</t>
  </si>
  <si>
    <t>Servicios de alojamiento en hoteles</t>
  </si>
  <si>
    <t>10301 - 2.3.2.02.02.006.3701019.167.63399 - 034</t>
  </si>
  <si>
    <t>10301 - 2.3.2.02.02.006.3701019.167.64119 - 034</t>
  </si>
  <si>
    <t>Otros servicios de transporte terrestre local de</t>
  </si>
  <si>
    <t>10301 - 2.3.2.02.02.009.3701019.167.91119 - 001</t>
  </si>
  <si>
    <t>Otros Servicios de la Administración Pública n.c.p.</t>
  </si>
  <si>
    <t>10301 - 2.3.2.02.02.009.3701019.167.91119 - 210</t>
  </si>
  <si>
    <t>10301 - 2.3.2.02.02.006.3701028</t>
  </si>
  <si>
    <t>Servicio de promoción de derechos de las comunida</t>
  </si>
  <si>
    <t>10301 - 2.3.2.02.02.006.3701028.163</t>
  </si>
  <si>
    <t>GOBERNABILIDAD CULTURAL PLURIETNICA CON IGUALDAD</t>
  </si>
  <si>
    <t>10301 - 2.3.2.02.02.006.3701028.163.63391 - 034</t>
  </si>
  <si>
    <t>10301 - 2.3.2.02.02.006.3708013</t>
  </si>
  <si>
    <t>10301 - 2.3.2.02.02.006.3708013.160</t>
  </si>
  <si>
    <t>10301 - 2.3.2.02.02.006.3708013.160.62530 - 509</t>
  </si>
  <si>
    <t>Comercio al por menor de artículos textiles prend</t>
  </si>
  <si>
    <t>10301 - 2.3.2.02.02.006.4101068</t>
  </si>
  <si>
    <t>Servicios de divulgación de tematicas de memoria</t>
  </si>
  <si>
    <t>10301 - 2.3.2.02.02.006.4101068.151</t>
  </si>
  <si>
    <t>10301 - 2.3.2.02.02.006.4101068.151.63391 - 001</t>
  </si>
  <si>
    <t>10301 - 2.3.2.02.02.006.4501004</t>
  </si>
  <si>
    <t>10301 - 2.3.2.02.02.006.4501004.156</t>
  </si>
  <si>
    <t>FOMENTANDO LA CULTURA CIUDADANA PARA DISMINUIR LA AFECTACION DE LA CONVIVENCIA</t>
  </si>
  <si>
    <t>10301 - 2.3.2.02.02.006.4501004.156.63391 - 001</t>
  </si>
  <si>
    <t>10301 - 2.3.2.02.02.006.4501019</t>
  </si>
  <si>
    <t>10301 - 2.3.2.02.02.006.4501019.171</t>
  </si>
  <si>
    <t>10301 - 2.3.2.02.02.006.4501019.171.63399 - 027</t>
  </si>
  <si>
    <t>Otros servicios de comidas</t>
  </si>
  <si>
    <t>10301 - 2.3.2.02.02.006.4501019.171.63399 - 879</t>
  </si>
  <si>
    <t>10301 - 2.3.2.02.02.006.4502001</t>
  </si>
  <si>
    <t>Servicio de promoción a la participación ciudadan</t>
  </si>
  <si>
    <t>10301 - 2.3.2.02.02.006.4502001.167</t>
  </si>
  <si>
    <t>10301 - 2.3.2.02.02.006.4502001.167.63391 - 001</t>
  </si>
  <si>
    <t>10301 - 2.3.2.02.02.006.4502001.167.63399 - 001</t>
  </si>
  <si>
    <t>10301 - 2.3.2.02.02.008</t>
  </si>
  <si>
    <t>10301 - 2.3.2.02.02.008.1903034</t>
  </si>
  <si>
    <t xml:space="preserve">Servicio de asistencia técnica en inspección, vigilancia y control: En la Relación Amigable con nuestros animales </t>
  </si>
  <si>
    <t>10301 - 2.3.2.02.02.008.1903034.161</t>
  </si>
  <si>
    <t>10301 - 2.3.2.02.02.008.1903034.161.83590 - 001</t>
  </si>
  <si>
    <t>Otros servicios veterinarios</t>
  </si>
  <si>
    <t>10301 - 2.3.2.02.02.008.1903034.161.83590 - 034</t>
  </si>
  <si>
    <t>10301 - 2.3.2.02.02.008.3701028</t>
  </si>
  <si>
    <t>Servicio de promoción de derechos de las comunidades étnicas</t>
  </si>
  <si>
    <t>10301 - 2.3.2.02.02.008.3701028.163</t>
  </si>
  <si>
    <t>10301 - 2.3.2.02.02.008.3701028.163.85999 - 001</t>
  </si>
  <si>
    <t>Otros servicios de apoyo n.c.p.</t>
  </si>
  <si>
    <t>10301 - 2.3.2.02.02.008.3701028.163.85999 - 200</t>
  </si>
  <si>
    <t>10301 - 2.3.2.02.02.008.3708013</t>
  </si>
  <si>
    <t>10301 - 2.3.2.02.02.008.3708013.160</t>
  </si>
  <si>
    <t>10301 - 2.3.2.02.02.008.3708013.160.84210 - 005</t>
  </si>
  <si>
    <t>Servicios básicos de Internet</t>
  </si>
  <si>
    <t>10301 - 2.3.2.02.02.008.3708013.160.87141 - 005</t>
  </si>
  <si>
    <t>Servicios de mantenimiento y reparación de vehícu</t>
  </si>
  <si>
    <t>10301 - 2.3.2.02.02.008.3708014</t>
  </si>
  <si>
    <t>10301 - 2.3.2.02.02.008.3708014.160</t>
  </si>
  <si>
    <t>10301 - 2.3.2.02.02.008.3708014.160.87156 - 509</t>
  </si>
  <si>
    <t>Servicios de mantenimiento y reparacion de maquinaria industrial</t>
  </si>
  <si>
    <t>10301 - 2.3.2.02.02.008.4501004</t>
  </si>
  <si>
    <t>Preservación de la convivencia, el orden público y la seguridad ciudadana</t>
  </si>
  <si>
    <t>10301 - 2.3.2.02.02.008.4501004.156</t>
  </si>
  <si>
    <t>10301 - 2.3.2.02.02.008.4501004.156.82199 - 001</t>
  </si>
  <si>
    <t>10301 - 2.3.2.02.02.008.4501004.156.83112 - 001</t>
  </si>
  <si>
    <t>Servicios de consultoría en gestión financiera</t>
  </si>
  <si>
    <t>10301 - 2.3.2.02.02.008.4501004.156.84210 - 001</t>
  </si>
  <si>
    <t>10301 - 2.3.2.02.02.008.4501013</t>
  </si>
  <si>
    <t>10301 - 2.3.2.02.02.008.4501013.158</t>
  </si>
  <si>
    <t>10301 - 2.3.2.02.02.008.4501013.158.84210 - 001</t>
  </si>
  <si>
    <t>10301 - 2.3.2.02.02.008.4501013.158.84222 - 581</t>
  </si>
  <si>
    <t>Servicios de acceso a Internet de banda ancha</t>
  </si>
  <si>
    <t>10301 - 2.3.2.02.02.008.4501013.158.85951 - 001</t>
  </si>
  <si>
    <t>Servicios de copia y reproducción</t>
  </si>
  <si>
    <t>10301 - 2.3.2.02.02.008.4501019</t>
  </si>
  <si>
    <t>10301 - 2.3.2.02.02.008.4501019.171</t>
  </si>
  <si>
    <t>10301 - 2.3.2.02.02.008.4501019.171.82120 - 027</t>
  </si>
  <si>
    <t>Servicios de asesoramiento y representación jurídica relativos a otros campos del derecho</t>
  </si>
  <si>
    <t>10301 - 2.3.2.02.02.008.4501019.171.84140 - 027</t>
  </si>
  <si>
    <t>Servicios de redes privadas</t>
  </si>
  <si>
    <t>10301 - 2.3.2.02.02.008.4501019.171.87153 - 027</t>
  </si>
  <si>
    <t>Servicios de mantenimiento y reparación de equipo</t>
  </si>
  <si>
    <t>10301 - 2.3.2.02.02.008.4501019.171.87153 - 879</t>
  </si>
  <si>
    <t>10301 - 2.3.2.02.02.008.4502001</t>
  </si>
  <si>
    <t>10301 - 2.3.2.02.02.008.4502001.150</t>
  </si>
  <si>
    <t>10301 - 2.3.2.02.02.008.4502001.150.82120 - 034</t>
  </si>
  <si>
    <t>10301 - 2.3.2.02.02.008.4502001.150.84210 - 001</t>
  </si>
  <si>
    <t>10301 - 2.3.2.02.02.008.4502001.150.85951 - 001</t>
  </si>
  <si>
    <t>10301 - 2.3.2.02.02.008.4503001</t>
  </si>
  <si>
    <t>Servicios de implementación del plan de gestión d</t>
  </si>
  <si>
    <t>10301 - 2.3.2.02.02.008.4503001.172</t>
  </si>
  <si>
    <t>10301 - 2.3.2.02.02.008.4503001.172.85954 - 001</t>
  </si>
  <si>
    <t>Servicios de preparación de documentos y otros se</t>
  </si>
  <si>
    <t>10301 - 2.3.2.02.02.008.4503016</t>
  </si>
  <si>
    <t>10301 - 2.3.2.02.02.008.4503016.172</t>
  </si>
  <si>
    <t>10301 - 2.3.2.02.02.008.4503016.172.84210 - 034</t>
  </si>
  <si>
    <t>10301 - 2.3.2.02.02.008.4503016.172.84222 - 581</t>
  </si>
  <si>
    <t>10301 - 2.3.2.02.02.009</t>
  </si>
  <si>
    <t>10301 - 2.3.2.02.02.009.0211018</t>
  </si>
  <si>
    <t>10301 - 2.3.2.02.02.009.0211018.167</t>
  </si>
  <si>
    <t>10301 - 2.3.2.02.02.009.0211018.167.91119 - 001</t>
  </si>
  <si>
    <t>10301 - 2.3.2.02.02.009.0211018.167.91119 - 034</t>
  </si>
  <si>
    <t>10301 - 2.3.2.02.02.009.1206005</t>
  </si>
  <si>
    <t>Servicio de resocialización de personas privadas</t>
  </si>
  <si>
    <t>10301 - 2.3.2.02.02.009.1206005.159</t>
  </si>
  <si>
    <t>CORRESPONSABILIDAD AMBIENTAL</t>
  </si>
  <si>
    <t>10301 - 2.3.2.02.02.009.1206005.159.91119 - 001</t>
  </si>
  <si>
    <t>Otros servicios de la administracion publica</t>
  </si>
  <si>
    <t>10301 - 2.3.2.02.02.009.1206005.159.91119 - 210</t>
  </si>
  <si>
    <t>10301 - 2.3.2.02.02.009.1206005.159.91137 - 001</t>
  </si>
  <si>
    <t>10301 - 2.3.2.02.02.009.1206005.159.91137 - 034</t>
  </si>
  <si>
    <t>10301 - 2.3.2.02.02.009.1903034</t>
  </si>
  <si>
    <t>10301 - 2.3.2.02.02.009.1903034.161</t>
  </si>
  <si>
    <t>10301 - 2.3.2.02.02.009.1903034.161.62176 - 001</t>
  </si>
  <si>
    <t>Comercio al por menor de materiales de limpieza e</t>
  </si>
  <si>
    <t>10301 - 2.3.2.02.02.009.2502002</t>
  </si>
  <si>
    <t>10301 - 2.3.2.02.02.009.2502002.167</t>
  </si>
  <si>
    <t>10301 - 2.3.2.02.02.009.2502002.167.91119 - 001</t>
  </si>
  <si>
    <t>10301 - 2.3.2.02.02.009.2502002.167.91119 - 034</t>
  </si>
  <si>
    <t>10301 - 2.3.2.02.02.009.2502002.167.91119 - 210</t>
  </si>
  <si>
    <t>10301 - 2.3.2.02.02.009.3503017</t>
  </si>
  <si>
    <t>10301 - 2.3.2.02.02.009.3503017.164</t>
  </si>
  <si>
    <t>10301 - 2.3.2.02.02.009.3503017.164.91119 - 001</t>
  </si>
  <si>
    <t>10301 - 2.3.2.02.02.009.3503017.164.91119 - 034</t>
  </si>
  <si>
    <t>10301 - 2.3.2.02.02.009.3503017.164.91119 - 210</t>
  </si>
  <si>
    <t>10301 - 2.3.2.02.02.009.3701028</t>
  </si>
  <si>
    <t>10301 - 2.3.2.02.02.009.3701028.163</t>
  </si>
  <si>
    <t>10301 - 2.3.2.02.02.009.3701028.163.91199 - 034</t>
  </si>
  <si>
    <t>Otros servicios administrativos del gobierno n.c.p.</t>
  </si>
  <si>
    <t>10301 - 2.3.2.02.02.009.3702019</t>
  </si>
  <si>
    <t>10301 - 2.3.2.02.02.009.3702019.165</t>
  </si>
  <si>
    <t>10301 - 2.3.2.02.02.009.3702019.165.91290 - 001</t>
  </si>
  <si>
    <t>servicios de la administracion publica relacionados con otros asuntos de orden publico y seguirdad</t>
  </si>
  <si>
    <t>10301 - 2.3.2.02.02.009.3702019.165.91290 - 034</t>
  </si>
  <si>
    <t>10301 - 2.3.2.02.02.009.3702019.165.91290 - 210</t>
  </si>
  <si>
    <t>10301 - 2.3.2.02.02.009.3708004</t>
  </si>
  <si>
    <t>Servicio de educación informal teórico-practico en atención de emergencias bomberilres.</t>
  </si>
  <si>
    <t>10301 - 2.3.2.02.02.009.3708004.160</t>
  </si>
  <si>
    <t>10301 - 2.3.2.02.02.009.3708004.160.91260 - 005</t>
  </si>
  <si>
    <t>Servicios de policía y protección contra incendios</t>
  </si>
  <si>
    <t>10301 - 2.3.2.02.02.009.3708014</t>
  </si>
  <si>
    <t>10301 - 2.3.2.02.02.009.3708014.160</t>
  </si>
  <si>
    <t>10301 - 2.3.2.02.02.009.3708014.160.91119 - 509</t>
  </si>
  <si>
    <t>10301 - 2.3.2.02.02.009.3708014.160.91260 - 005</t>
  </si>
  <si>
    <t>10301 - 2.3.2.02.02.009.3708014.160.91260 - 509</t>
  </si>
  <si>
    <t>10301 - 2.3.2.02.02.009.4101023</t>
  </si>
  <si>
    <t>Servicio de orientación y comunicación a las víct</t>
  </si>
  <si>
    <t>10301 - 2.3.2.02.02.009.4101023.151</t>
  </si>
  <si>
    <t>10301 - 2.3.2.02.02.009.4101023.151.91119 - 001</t>
  </si>
  <si>
    <t>10301 - 2.3.2.02.02.009.4101023.151.91119 - 200</t>
  </si>
  <si>
    <t>10301 - 2.3.2.02.02.009.4101025</t>
  </si>
  <si>
    <t>Servicio de ayuda y atención humanitaria emergen</t>
  </si>
  <si>
    <t>10301 - 2.3.2.02.02.009.4101025.151</t>
  </si>
  <si>
    <t>10301 - 2.3.2.02.02.009.4101025.151.91119 - 001</t>
  </si>
  <si>
    <t>10301 - 2.3.2.02.02.009.4101025.151.93304 - 034</t>
  </si>
  <si>
    <t>Otros servicios sociales con alojamiento para adu</t>
  </si>
  <si>
    <t>10301 - 2.3.2.02.02.009.4101025.151.93304 - 210</t>
  </si>
  <si>
    <t>10301 - 2.3.2.02.02.009.4101031</t>
  </si>
  <si>
    <t>Servicios de implementaciónde medidas de satisfac</t>
  </si>
  <si>
    <t>10301 - 2.3.2.02.02.009.4101031.151</t>
  </si>
  <si>
    <t>10301 - 2.3.2.02.02.009.4101031.151.91119 - 034</t>
  </si>
  <si>
    <t>10301 - 2.3.2.02.02.009.4101031.151.91199 - 001</t>
  </si>
  <si>
    <t>otros servcios administrativos del gobierno n.c.p</t>
  </si>
  <si>
    <t>10301 - 2.3.2.02.02.009.4101038</t>
  </si>
  <si>
    <t>Servicio de asistencia técnica para la participac</t>
  </si>
  <si>
    <t>10301 - 2.3.2.02.02.009.4101038.151</t>
  </si>
  <si>
    <t>10301 - 2.3.2.02.02.009.4101038.151.91199 - 001</t>
  </si>
  <si>
    <t>10301 - 2.3.2.02.02.009.4101046</t>
  </si>
  <si>
    <t>Servicios de caracterización a victimas</t>
  </si>
  <si>
    <t>10301 - 2.3.2.02.02.009.4101046.151</t>
  </si>
  <si>
    <t>10301 - 2.3.2.02.02.009.4101046.151.91119 - 001</t>
  </si>
  <si>
    <t>10301 - 2.3.2.02.02.009.4103005</t>
  </si>
  <si>
    <t>Servicio de asistencia técnica para el emprendimi</t>
  </si>
  <si>
    <t>10301 - 2.3.2.02.02.009.4103005.151</t>
  </si>
  <si>
    <t>10301 - 2.3.2.02.02.009.4103005.151.91137 - 001</t>
  </si>
  <si>
    <t>10301 - 2.3.2.02.02.009.4501004</t>
  </si>
  <si>
    <t>10301 - 2.3.2.02.02.009.4501004.156</t>
  </si>
  <si>
    <t>10301 - 2.3.2.02.02.009.4501004.156.91119 - 001</t>
  </si>
  <si>
    <t>10301 - 2.3.2.02.02.009.4501004.156.91119 - 034</t>
  </si>
  <si>
    <t>10301 - 2.3.2.02.02.009.4501004.156.91119 - 200</t>
  </si>
  <si>
    <t>10301 - 2.3.2.02.02.009.4501004.156.91119 - 210</t>
  </si>
  <si>
    <t>10301 - 2.3.2.02.02.009.4501013</t>
  </si>
  <si>
    <t>10301 - 2.3.2.02.02.009.4501013.158</t>
  </si>
  <si>
    <t>10301 - 2.3.2.02.02.009.4501013.158.91119 - 001</t>
  </si>
  <si>
    <t>10301 - 2.3.2.02.02.009.4501013.158.93500 - 001</t>
  </si>
  <si>
    <t>Otros servicios sociales sin alojamiento</t>
  </si>
  <si>
    <t>10301 - 2.3.2.02.02.009.4501013.158.93500 - 034</t>
  </si>
  <si>
    <t>10301 - 2.3.2.02.02.009.4501019</t>
  </si>
  <si>
    <t>10301 - 2.3.2.02.02.009.4501019.171</t>
  </si>
  <si>
    <t>10301 - 2.3.2.02.02.009.4501019.171.91119 - 027</t>
  </si>
  <si>
    <t>10301 - 2.3.2.02.02.009.4501019.171.91119 - 701</t>
  </si>
  <si>
    <t>10301 - 2.3.2.02.02.009.4501019.171.91119 - 879</t>
  </si>
  <si>
    <t>10301 - 2.3.2.02.02.009.4501019.171.91199 - 701</t>
  </si>
  <si>
    <t>Otros servicios administrativos del gobierno nc</t>
  </si>
  <si>
    <t>10301 - 2.3.2.02.02.009.4501019.171.91260 - 880</t>
  </si>
  <si>
    <t>Servicios de policía y protección contra incendio</t>
  </si>
  <si>
    <t>10301 - 2.3.2.02.02.009.4501019.171.91290 - 027</t>
  </si>
  <si>
    <t>Servicios de la administración pública relacionados con otros asuntos de orden público y seguridad</t>
  </si>
  <si>
    <t>10301 - 2.3.2.02.02.009.4501019.171.91290 - 701</t>
  </si>
  <si>
    <t>10301 - 2.3.2.02.02.009.4501019.171.91290 - 879</t>
  </si>
  <si>
    <t>10301 - 2.3.2.02.02.009.4502001</t>
  </si>
  <si>
    <t>10301 - 2.3.2.02.02.009.4502001.150</t>
  </si>
  <si>
    <t>10301 - 2.3.2.02.02.009.4502001.150.91119 - 001</t>
  </si>
  <si>
    <t>10301 - 2.3.2.02.02.009.4502001.150.91290 - 001</t>
  </si>
  <si>
    <t>Servicios de la administración pública relacionados con otros asuntos de</t>
  </si>
  <si>
    <t>10301 - 2.3.2.02.02.009.4502001.167</t>
  </si>
  <si>
    <t>10301 - 2.3.2.02.02.009.4502001.167.91119 - 001</t>
  </si>
  <si>
    <t>10301 - 2.3.2.02.02.009.4502001.167.91119 - 034</t>
  </si>
  <si>
    <t>10301 - 2.3.2.02.02.009.4503002</t>
  </si>
  <si>
    <t>Servicio de educación informal</t>
  </si>
  <si>
    <t>10301 - 2.3.2.02.02.009.4503002.172</t>
  </si>
  <si>
    <t>10301 - 2.3.2.02.02.009.4503002.172.91290 - 001</t>
  </si>
  <si>
    <t>10301 - 2.3.2.02.02.009.4503002.172.91290 - 034</t>
  </si>
  <si>
    <t>10301 - 2.3.2.02.02.009.4503002.172.91290 - 200</t>
  </si>
  <si>
    <t>10301 - 2.3.2.02.02.009.4503002.172.91290 - 210</t>
  </si>
  <si>
    <t>10301 - 2.3.2.02.02.009.4503004</t>
  </si>
  <si>
    <t>Servicio de atención a emergencias y desastres</t>
  </si>
  <si>
    <t>10301 - 2.3.2.02.02.009.4503004.172</t>
  </si>
  <si>
    <t>10301 - 2.3.2.02.02.009.4503004.172.91290 - 034</t>
  </si>
  <si>
    <t>10301 - 2.3.2.02.02.009.4503016</t>
  </si>
  <si>
    <t>Fortalecimiento Institucional de la Gestión del Riesgo de Desastres</t>
  </si>
  <si>
    <t>10301 - 2.3.2.02.02.009.4503016.172</t>
  </si>
  <si>
    <t>Fortalecimiento Institucional de la Actividad de la Gestión del Riesgo de Desastres</t>
  </si>
  <si>
    <t>10301 - 2.3.2.02.02.009.4503016.172.91290 - 001</t>
  </si>
  <si>
    <t>10301 - 2.3.2.02.02.009.4503016.172.91290 - 210</t>
  </si>
  <si>
    <t>10401 - 2</t>
  </si>
  <si>
    <t>Departamento administrativo de Fortalecimiento In</t>
  </si>
  <si>
    <t>10401 - 2.3</t>
  </si>
  <si>
    <t>10401 - 2.3.2</t>
  </si>
  <si>
    <t>10401 - 2.3.2.02</t>
  </si>
  <si>
    <t>10401 - 2.3.2.02.01</t>
  </si>
  <si>
    <t>10401 - 2.3.2.02.01.003</t>
  </si>
  <si>
    <t>10401 - 2.3.2.02.01.003.4599017</t>
  </si>
  <si>
    <t>'Servicio de gestión documental</t>
  </si>
  <si>
    <t>10401 - 2.3.2.02.01.003.4599017.058</t>
  </si>
  <si>
    <t>'CREACIÓN DEL PROCESO DE GESTIÓN DOCUMENTAL Y ARCHIVO EN EL MUNICIPIO DE ARMENIA</t>
  </si>
  <si>
    <t>10401 - 2.3.2.02.01.003.4599017.058.32149 - 001</t>
  </si>
  <si>
    <t>Otros papeles y cartones, guata de celulosa y napas de fibras de celulosa, revestidos, impregnados, engomados o adhesivos, recubiertos, coloreados, decorados o impresos en la superficie, en rollos o en hojas, acondicionados para la venta al</t>
  </si>
  <si>
    <t>10401 - 2.3.2.02.01.003.4599017.058.32153 - 001</t>
  </si>
  <si>
    <t>Cajas, cartones, estuches, carátulas para discos y otros empaques (excepto bolsas) de papel, cartón, guata de celulosa o napas de fibra de celulosa; archivadores, clasificadores de cartas y artículos similares de papel o cartón del tipo uti</t>
  </si>
  <si>
    <t>10401 - 2.3.2.02.01.003.4599017.058.32701 - 001</t>
  </si>
  <si>
    <t>10401 - 2.3.2.02.01.003.4599023</t>
  </si>
  <si>
    <t>10401 - 2.3.2.02.01.003.4599023.059</t>
  </si>
  <si>
    <t>FORTALECIMIENTO DEL TALENTO HUMANO Y MODERNIZACIÓN</t>
  </si>
  <si>
    <t>10401 - 2.3.2.02.01.003.4599023.059.35442 - 001</t>
  </si>
  <si>
    <t>'Preparados y cargas para extintores de incendios granadas cargadas para la extincionmedios de cultivo preparados para el desarrollo de microorganismos reactivos</t>
  </si>
  <si>
    <t>10401 - 2.3.2.02.01.003.4599023.059.38111 - 001</t>
  </si>
  <si>
    <t>'Asientos con armazon de metal</t>
  </si>
  <si>
    <t>10401 - 2.3.2.02.01.004</t>
  </si>
  <si>
    <t>10401 - 2.3.2.02.01.004.4599023</t>
  </si>
  <si>
    <t>10401 - 2.3.2.02.01.004.4599023.059</t>
  </si>
  <si>
    <t>10401 - 2.3.2.02.01.004.4599023.059.43922 - 001</t>
  </si>
  <si>
    <t>maquinas Žpara pesar excepto las balanzas sensibles a un peso inferior o igual a 5cg</t>
  </si>
  <si>
    <t>10401 - 2.3.2.02.01.004.4599023.059.43923 - 001</t>
  </si>
  <si>
    <t>Extintores de incendios pistolas pulverizadas y aparatos analogos maquinas con sopletes de vapor o arena y aparatos analogos de proyeccion de chorros aparatos mecanicos para proyectar dispersar o pulverizar liquidos o polvos excepto aparaos</t>
  </si>
  <si>
    <t>10401 - 2.3.2.02.01.004.4599023.059.47813 - 001</t>
  </si>
  <si>
    <t>'Paquetes de software de administración de bases de datos</t>
  </si>
  <si>
    <t>10401 - 2.3.2.02.01.004.4599023.059.48150 - 001</t>
  </si>
  <si>
    <t>otros instrumentos y aparatos utilizados en medicina o vetrinaria incluso jeringas agujas cateteres canulas  instrumentos y aparatosde oftalmologia ncp y aparatos electromedicos</t>
  </si>
  <si>
    <t>10401 - 2.3.2.02.01.004.4599023.059.48160 - 001</t>
  </si>
  <si>
    <t>aparatos de mecanoterapia aparatos para masajes aparatos de psicotecnia aparatos de osoterapia oxigenoterapia aerosolterapia aparatos respiratorios de reanimacion y demas aparatos de terapia respiratoria y mascaras de gas excepto mascaras p</t>
  </si>
  <si>
    <t>10401 - 2.3.2.02.01.004.4599023.059.48180 - 001</t>
  </si>
  <si>
    <t>mobiliario medico odontologico de cirugia o veterinaria sillones de peluqueria y asientos similares con movimientos de rotacion inclinacion y elevacion</t>
  </si>
  <si>
    <t>10401 - 2.3.2.02.02</t>
  </si>
  <si>
    <t>10401 - 2.3.2.02.02.006</t>
  </si>
  <si>
    <t>10401 - 2.3.2.02.02.006.4599019</t>
  </si>
  <si>
    <t>'Documentos de planeación</t>
  </si>
  <si>
    <t>10401 - 2.3.2.02.02.006.4599019.058</t>
  </si>
  <si>
    <t>10401 - 2.3.2.02.02.006.4599019.058.68014 - 001</t>
  </si>
  <si>
    <t>'Servicios de gestión documental</t>
  </si>
  <si>
    <t>10401 - 2.3.2.02.02.006.4599023</t>
  </si>
  <si>
    <t>10401 - 2.3.2.02.02.006.4599023.059</t>
  </si>
  <si>
    <t>fortalecimiento del talento humano y modernizacion institucional pa todo</t>
  </si>
  <si>
    <t>10401 - 2.3.2.02.02.006.4599023.059.63391 - 001</t>
  </si>
  <si>
    <t>'Servicios de catering para eventos</t>
  </si>
  <si>
    <t>10401 - 2.3.2.02.02.006.4599023.059.66011 - 001</t>
  </si>
  <si>
    <t>servicios de alquiler de buses operarios</t>
  </si>
  <si>
    <t>10401 - 2.3.2.02.02.007</t>
  </si>
  <si>
    <t>Servicios financieros y servicios conexos servici</t>
  </si>
  <si>
    <t>10401 - 2.3.2.02.02.007.4599023</t>
  </si>
  <si>
    <t>Plan de Trabajo en seguridad y Salud en el Trabaj</t>
  </si>
  <si>
    <t>10401 - 2.3.2.02.02.007.4599023.059</t>
  </si>
  <si>
    <t>FORTALECIMIENTO DEL TALENTO HUMANO Y MODERNIZACIÓ</t>
  </si>
  <si>
    <t>10401 - 2.3.2.02.02.007.4599023.059.71332 - 001</t>
  </si>
  <si>
    <t>10401 - 2.3.2.02.02.008</t>
  </si>
  <si>
    <t>10401 - 2.3.2.02.02.008.4599017</t>
  </si>
  <si>
    <t>10401 - 2.3.2.02.02.008.4599017.058</t>
  </si>
  <si>
    <t>10401 - 2.3.2.02.02.008.4599017.058.84520 - 001</t>
  </si>
  <si>
    <t>servicios de archivo</t>
  </si>
  <si>
    <t>10401 - 2.3.2.02.02.008.4599023</t>
  </si>
  <si>
    <t>10401 - 2.3.2.02.02.008.4599023.059</t>
  </si>
  <si>
    <t>10401 - 2.3.2.02.02.008.4599023.059.83113 - 001</t>
  </si>
  <si>
    <t>Servicios de consultoría en administración del re</t>
  </si>
  <si>
    <t>10401 - 2.3.2.02.02.008.4599023.059.83117 - 001</t>
  </si>
  <si>
    <t>Servicios de gestión de desarrollo empresarial</t>
  </si>
  <si>
    <t>10401 - 2.3.2.02.02.008.4599023.059.83117 - 210</t>
  </si>
  <si>
    <t>10401 - 2.3.2.02.02.008.4599023.059.85540 - 001</t>
  </si>
  <si>
    <t>Servicios de operadores turisticos</t>
  </si>
  <si>
    <t>10401 - 2.3.2.02.02.008.4599023.059.88902 - 001</t>
  </si>
  <si>
    <t>'Servicios de fabricacion de joyas</t>
  </si>
  <si>
    <t>10401 - 2.3.2.02.02.008.4599023.059.88909 - 001</t>
  </si>
  <si>
    <t>otros servicios de fabricacion</t>
  </si>
  <si>
    <t>10401 - 2.3.2.02.02.009</t>
  </si>
  <si>
    <t>10401 - 2.3.2.02.02.009.4599017</t>
  </si>
  <si>
    <t>Servicio de gestion documnetal</t>
  </si>
  <si>
    <t>10401 - 2.3.2.02.02.009.4599017.058</t>
  </si>
  <si>
    <t>CREACION DEL PROCESO DE GESTION DOCUMENTAL Y ARCHIVO  EN EL MUNICIPIO DE ARMENIA</t>
  </si>
  <si>
    <t>10401 - 2.3.2.02.02.009.4599017.058.91191 - 001</t>
  </si>
  <si>
    <t>'Servicios administrativos relacionados con los trabajadores estatales</t>
  </si>
  <si>
    <t>10401 - 2.3.2.02.02.009.4599023</t>
  </si>
  <si>
    <t>10401 - 2.3.2.02.02.009.4599023.059</t>
  </si>
  <si>
    <t>10401 - 2.3.2.02.02.009.4599023.059.91119 - 001</t>
  </si>
  <si>
    <t>Otros servicios de la administración pública</t>
  </si>
  <si>
    <t>10401 - 2.3.2.02.02.009.4599030</t>
  </si>
  <si>
    <t>Plan Institucional de Capacitaciones</t>
  </si>
  <si>
    <t>10401 - 2.3.2.02.02.009.4599030.059</t>
  </si>
  <si>
    <t>10401 - 2.3.2.02.02.009.4599030.059.92913 - 001</t>
  </si>
  <si>
    <t>Servicios de educación para la formación y el tra</t>
  </si>
  <si>
    <t>10402 - 2</t>
  </si>
  <si>
    <t>GASTOS PERSONALES DPTO ADTIVO DE FORTALECIMIENTO</t>
  </si>
  <si>
    <t>10402 - 2.1</t>
  </si>
  <si>
    <t>10402 - 2.1.1</t>
  </si>
  <si>
    <t>10402 - 2.1.1.01</t>
  </si>
  <si>
    <t>10402 - 2.1.1.01.01</t>
  </si>
  <si>
    <t>Factores Constitutivos de Salario</t>
  </si>
  <si>
    <t>10402 - 2.1.1.01.01.001</t>
  </si>
  <si>
    <t>Factores salariales Comunes</t>
  </si>
  <si>
    <t>10402 - 2.1.1.01.01.001.01 - 001</t>
  </si>
  <si>
    <t>Sueldo Básico</t>
  </si>
  <si>
    <t>10402 - 2.1.1.01.01.001.02 - 001</t>
  </si>
  <si>
    <t>Horas Extras, dominicales, festivos y recargos</t>
  </si>
  <si>
    <t>10402 - 2.1.1.01.01.001.03 - 001</t>
  </si>
  <si>
    <t xml:space="preserve">Gastos de Representación </t>
  </si>
  <si>
    <t>10402 - 2.1.1.01.01.001.06 - 001</t>
  </si>
  <si>
    <t>10402 - 2.1.1.01.01.001.07 - 001</t>
  </si>
  <si>
    <t>10402 - 2.1.1.01.01.001.08</t>
  </si>
  <si>
    <t>10402 - 2.1.1.01.01.001.08.01 - 001</t>
  </si>
  <si>
    <t>Prima de Navidad</t>
  </si>
  <si>
    <t>10402 - 2.1.1.01.01.001.08.02 - 001</t>
  </si>
  <si>
    <t>Prima de Vacaciones</t>
  </si>
  <si>
    <t>10402 - 2.1.1.01.01.001.10 - 001</t>
  </si>
  <si>
    <t>Viáticos de los funcionarios en comisión</t>
  </si>
  <si>
    <t>10402 - 2.1.1.01.02</t>
  </si>
  <si>
    <t>CONTRIBUCIONES INHERENTES A LA NOMINA</t>
  </si>
  <si>
    <t>10402 - 2.1.1.01.02.001 - 001</t>
  </si>
  <si>
    <t>10402 - 2.1.1.01.02.002 - 001</t>
  </si>
  <si>
    <t>10402 - 2.1.1.01.02.003 - 001</t>
  </si>
  <si>
    <t>10402 - 2.1.1.01.02.004 - 001</t>
  </si>
  <si>
    <t>Aportes a cajas de compensación familiar</t>
  </si>
  <si>
    <t>10402 - 2.1.1.01.02.005 - 001</t>
  </si>
  <si>
    <t>10402 - 2.1.1.01.02.006 - 001</t>
  </si>
  <si>
    <t>10402 - 2.1.1.01.02.007 - 001</t>
  </si>
  <si>
    <t>10402 - 2.1.1.01.02.008 - 001</t>
  </si>
  <si>
    <t>10402 - 2.1.1.01.02.009 - 001</t>
  </si>
  <si>
    <t>Aportes a las escuelas Industriales e Institutos</t>
  </si>
  <si>
    <t>10402 - 2.1.1.01.02.020</t>
  </si>
  <si>
    <t>Contribuciones inherentes a la nómina de Diputados o Concejales</t>
  </si>
  <si>
    <t>10402 - 2.1.1.01.02.020.01 - 001</t>
  </si>
  <si>
    <t>10402 - 2.1.1.01.02.020.02 - 001</t>
  </si>
  <si>
    <t>10402 - 2.1.1.01.02.020.04 - 001</t>
  </si>
  <si>
    <t>aportes en cajas de compensacion famliar</t>
  </si>
  <si>
    <t>10402 - 2.1.1.01.02.020.05 - 001</t>
  </si>
  <si>
    <t>10402 - 2.1.1.01.03</t>
  </si>
  <si>
    <t>10402 - 2.1.1.01.03.001</t>
  </si>
  <si>
    <t>Prestaciones Sociales</t>
  </si>
  <si>
    <t>10402 - 2.1.1.01.03.001.01 - 001</t>
  </si>
  <si>
    <t>Vacaciones</t>
  </si>
  <si>
    <t>10402 - 2.1.1.01.03.001.02 - 001</t>
  </si>
  <si>
    <t>Indemnización por vacaciones</t>
  </si>
  <si>
    <t>10402 - 2.1.1.01.03.001.03 - 001</t>
  </si>
  <si>
    <t>10402 - 2.1.1.01.03.003 - 001</t>
  </si>
  <si>
    <t>BONIFICACIÓN DE DIRECCIÓN PARA GOBERNADORES Y ALCALDES</t>
  </si>
  <si>
    <t>10402 - 2.1.1.01.03.004 - 001</t>
  </si>
  <si>
    <t>BONIFICACIÓN DE GESTIÓN TERRITORIAL PARA ALCALDES</t>
  </si>
  <si>
    <t>10402 - 2.1.1.01.03.007 - 001</t>
  </si>
  <si>
    <t>Honorarios ediles</t>
  </si>
  <si>
    <t>10402 - 2.1.1.01.03.069 - 001</t>
  </si>
  <si>
    <t>Apoyo de sostenimiento aprendices SENA</t>
  </si>
  <si>
    <t>10402 - 2.1.1.02</t>
  </si>
  <si>
    <t>PERSONAL SUPERNUMERARIO Y PLANTA TEMPORAL</t>
  </si>
  <si>
    <t>10402 - 2.1.1.02.01</t>
  </si>
  <si>
    <t>FACTORES CONSTITUTIVOS DE SALARIO</t>
  </si>
  <si>
    <t>10402 - 2.1.1.02.01.001</t>
  </si>
  <si>
    <t>FACTORES SALARIALES COMUNES</t>
  </si>
  <si>
    <t>10402 - 2.1.1.02.01.001.01 - 001</t>
  </si>
  <si>
    <t>10402 - 2.1.2</t>
  </si>
  <si>
    <t>10402 - 2.1.2.02</t>
  </si>
  <si>
    <t>ADQUISICION DE DIFERENTES ACTIVOS</t>
  </si>
  <si>
    <t>10402 - 2.1.2.02.02</t>
  </si>
  <si>
    <t>ADQUISICION DE SERVICIOS</t>
  </si>
  <si>
    <t>10402 - 2.1.2.02.02.006</t>
  </si>
  <si>
    <t>Servicios de alojamiento servicios de suministro de comidas y bebidas servicios de transporte y servicios de distribución de electricidad gas y agua</t>
  </si>
  <si>
    <t>10402 - 2.1.2.02.02.006.64241 - 001</t>
  </si>
  <si>
    <t>Servicios de transporte aéreo de pasajeros excepto los servicios de aerotaxi</t>
  </si>
  <si>
    <t>10402 - 2.1.3</t>
  </si>
  <si>
    <t>10402 - 2.1.3.07</t>
  </si>
  <si>
    <t>PRESTACIONES PARA CUBRIR RIESGOS SOCIALES</t>
  </si>
  <si>
    <t>10402 - 2.1.3.07.02</t>
  </si>
  <si>
    <t>PRESTACIONES SOCIALES RELACIONADAS CON EL EMPLEO</t>
  </si>
  <si>
    <t>10402 - 2.1.3.07.02.030 - 001</t>
  </si>
  <si>
    <t>AUXILIO SINDICAL (NO DE PENSIONES)</t>
  </si>
  <si>
    <t>10403 - 2</t>
  </si>
  <si>
    <t>10403 - 2.1</t>
  </si>
  <si>
    <t>10403 - 2.1.2</t>
  </si>
  <si>
    <t>10403 - 2.1.2.02</t>
  </si>
  <si>
    <t>10403 - 2.1.2.02.02</t>
  </si>
  <si>
    <t>10403 - 2.1.2.02.02.009</t>
  </si>
  <si>
    <t>10403 - 2.1.2.02.02.009.91119 - 001</t>
  </si>
  <si>
    <t>Otros servicios de la administración pública n.c.p.</t>
  </si>
  <si>
    <t>10403 - 2.1.3</t>
  </si>
  <si>
    <t>10403 - 2.1.3.07</t>
  </si>
  <si>
    <t>10403 - 2.1.3.07.03</t>
  </si>
  <si>
    <t>PRESTACIONES SOCIALES  ASUMIDAS POR EL GOBIERNO</t>
  </si>
  <si>
    <t>10403 - 2.1.3.07.03.013 - 001</t>
  </si>
  <si>
    <t>Afiliacion riesgos laborales contratistas grado IV y V</t>
  </si>
  <si>
    <t>10404 - 2</t>
  </si>
  <si>
    <t>DISMINUCION DE PASIVOS</t>
  </si>
  <si>
    <t>10404 - 2.1</t>
  </si>
  <si>
    <t>10404 - 2.1.7</t>
  </si>
  <si>
    <t>10404 - 2.1.7.01</t>
  </si>
  <si>
    <t>CESANTIAS</t>
  </si>
  <si>
    <t>10404 - 2.1.7.01.01 - 001</t>
  </si>
  <si>
    <t>Cesantías definitivas</t>
  </si>
  <si>
    <t>10404 - 2.1.7.01.02 - 001</t>
  </si>
  <si>
    <t>Cesantías parciales</t>
  </si>
  <si>
    <t>10405 - 2</t>
  </si>
  <si>
    <t>FONDO TERRITORIAL DE PENSIONES</t>
  </si>
  <si>
    <t>10405 - 2.1</t>
  </si>
  <si>
    <t>10405 - 2.1.3</t>
  </si>
  <si>
    <t>10405 - 2.1.3.07</t>
  </si>
  <si>
    <t>10405 - 2.1.3.07.02</t>
  </si>
  <si>
    <t>10405 - 2.1.3.07.02.001</t>
  </si>
  <si>
    <t>Mesadas pensionales (de pensiones)</t>
  </si>
  <si>
    <t>10405 - 2.1.3.07.02.001.01 - 001</t>
  </si>
  <si>
    <t>Mesadas pensionales a cargo de la entidad de pensiones</t>
  </si>
  <si>
    <t>10405 - 2.1.3.07.02.002</t>
  </si>
  <si>
    <t>CUOTAS PARTES PENSIONALES(DE PENSIONES)</t>
  </si>
  <si>
    <t>10405 - 2.1.3.07.02.002.01 - 037</t>
  </si>
  <si>
    <t>Cuotas partes pensionales con cargo a reservas (de pensiones)</t>
  </si>
  <si>
    <t>10405 - 2.1.3.07.02.002.01 - 038</t>
  </si>
  <si>
    <t>10405 - 2.1.3.07.02.002.02 - 007</t>
  </si>
  <si>
    <t>Cuotas partes pensionales a cargo de la entidad (de pensiones)</t>
  </si>
  <si>
    <t>10405 - 2.1.3.07.02.002.02 - 025</t>
  </si>
  <si>
    <t>10405 - 2.1.3.07.02.002.02 - 036</t>
  </si>
  <si>
    <t>10405 - 2.1.3.07.02.002.02 - 920</t>
  </si>
  <si>
    <t>10405 - 2.1.3.07.02.002.02 - 921</t>
  </si>
  <si>
    <t>10405 - 2.1.3.07.02.002.02 - 968</t>
  </si>
  <si>
    <t>10405 - 2.1.3.07.02.002.02 - 994</t>
  </si>
  <si>
    <t>10501 - 2</t>
  </si>
  <si>
    <t>Secretaria de educación</t>
  </si>
  <si>
    <t>10501 - 2.3</t>
  </si>
  <si>
    <t>10501 - 2.3.1</t>
  </si>
  <si>
    <t>10501 - 2.3.1.01</t>
  </si>
  <si>
    <t>10501 - 2.3.1.01.01</t>
  </si>
  <si>
    <t>10501 - 2.3.1.01.01.001</t>
  </si>
  <si>
    <t>10501 - 2.3.1.01.01.001.01</t>
  </si>
  <si>
    <t>10501 - 2.3.1.01.01.001.01.2201015</t>
  </si>
  <si>
    <t>Servicio de monitoreo y seguimiento a la gestión del sector educativo Sueldo</t>
  </si>
  <si>
    <t>10501 - 2.3.1.01.01.001.01.2201015.041</t>
  </si>
  <si>
    <t>Funcionamiento y Prestación de Servicios del Sector Educativo del Nivel Central</t>
  </si>
  <si>
    <t>10501 - 2.3.1.01.01.001.01.2201015.041.91121 - 026</t>
  </si>
  <si>
    <t>Servicios de la administración pública relacionados con la educación</t>
  </si>
  <si>
    <t>10501 - 2.3.1.01.01.001.06</t>
  </si>
  <si>
    <t>10501 - 2.3.1.01.01.001.06.2201015</t>
  </si>
  <si>
    <t>Servicio de monitoreo y seguimiento a la gestión del sector educativo Prima de servicios</t>
  </si>
  <si>
    <t>10501 - 2.3.1.01.01.001.06.2201015.041</t>
  </si>
  <si>
    <t>10501 - 2.3.1.01.01.001.06.2201015.041.91121 - 026</t>
  </si>
  <si>
    <t>10501 - 2.3.1.01.01.001.07</t>
  </si>
  <si>
    <t>10501 - 2.3.1.01.01.001.07.2201015</t>
  </si>
  <si>
    <t>Servicio de monitoreo y seguimiento a la gestión del sector educativo Bonificacion por servicios prestados</t>
  </si>
  <si>
    <t>10501 - 2.3.1.01.01.001.07.2201015.041</t>
  </si>
  <si>
    <t>10501 - 2.3.1.01.01.001.07.2201015.041.91121 - 026</t>
  </si>
  <si>
    <t>10501 - 2.3.1.01.01.001.08</t>
  </si>
  <si>
    <t>10501 - 2.3.1.01.01.001.08.01</t>
  </si>
  <si>
    <t>10501 - 2.3.1.01.01.001.08.01.2201015</t>
  </si>
  <si>
    <t>Servicio de monitoreo y seguimiento a la gestión</t>
  </si>
  <si>
    <t>10501 - 2.3.1.01.01.001.08.01.2201015.041</t>
  </si>
  <si>
    <t>Funcionamiento y Prestación de Servicios del Sect</t>
  </si>
  <si>
    <t>10501 - 2.3.1.01.01.001.08.01.2201015.041.91121 - 026</t>
  </si>
  <si>
    <t>10501 - 2.3.1.01.01.001.08.02</t>
  </si>
  <si>
    <t>10501 - 2.3.1.01.01.001.08.02.2201015</t>
  </si>
  <si>
    <t>10501 - 2.3.1.01.01.001.08.02.2201015.041</t>
  </si>
  <si>
    <t>Funcionamiento y Prestación del Servicio Educativ</t>
  </si>
  <si>
    <t>10501 - 2.3.1.01.01.001.08.02.2201015.041.91121 - 026</t>
  </si>
  <si>
    <t>10501 - 2.3.1.01.01.001.09</t>
  </si>
  <si>
    <t>Prima técnica salarial</t>
  </si>
  <si>
    <t>10501 - 2.3.1.01.01.001.09.2201015</t>
  </si>
  <si>
    <t>Servicio de monitoreo y seguimiento a la gestión del sector educativo Prima Tecnica</t>
  </si>
  <si>
    <t>10501 - 2.3.1.01.01.001.09.2201015.041</t>
  </si>
  <si>
    <t>10501 - 2.3.1.01.01.001.09.2201015.041.91121 - 026</t>
  </si>
  <si>
    <t>10501 - 2.3.1.01.01.001.10</t>
  </si>
  <si>
    <t>10501 - 2.3.1.01.01.001.10.2201015</t>
  </si>
  <si>
    <t>Servicio de monitoreo y seguimiento a la gestión del sector educativo Viaticos y gastos de viajes Suministro de tiquetes aéreos para los diferentes d</t>
  </si>
  <si>
    <t>10501 - 2.3.1.01.01.001.10.2201015.041</t>
  </si>
  <si>
    <t>10501 - 2.3.1.01.01.001.10.2201015.041.91121 - 026</t>
  </si>
  <si>
    <t>10501 - 2.3.1.01.02</t>
  </si>
  <si>
    <t>10501 - 2.3.1.01.02.001</t>
  </si>
  <si>
    <t>10501 - 2.3.1.01.02.001.2201015</t>
  </si>
  <si>
    <t>10501 - 2.3.1.01.02.001.2201015.041</t>
  </si>
  <si>
    <t>10501 - 2.3.1.01.02.001.2201015.041.91121 - 026</t>
  </si>
  <si>
    <t>10501 - 2.3.1.01.02.002</t>
  </si>
  <si>
    <t>10501 - 2.3.1.01.02.002.2201015</t>
  </si>
  <si>
    <t>10501 - 2.3.1.01.02.002.2201015.041</t>
  </si>
  <si>
    <t>10501 - 2.3.1.01.02.002.2201015.041.91121 - 026</t>
  </si>
  <si>
    <t>10501 - 2.3.1.01.02.003</t>
  </si>
  <si>
    <t>10501 - 2.3.1.01.02.003.2201015</t>
  </si>
  <si>
    <t>10501 - 2.3.1.01.02.003.2201015.041</t>
  </si>
  <si>
    <t>10501 - 2.3.1.01.02.003.2201015.041.91121 - 026</t>
  </si>
  <si>
    <t>10501 - 2.3.1.01.02.004</t>
  </si>
  <si>
    <t>10501 - 2.3.1.01.02.004.2201015</t>
  </si>
  <si>
    <t>10501 - 2.3.1.01.02.004.2201015.041</t>
  </si>
  <si>
    <t>10501 - 2.3.1.01.02.004.2201015.041.91121 - 026</t>
  </si>
  <si>
    <t>10501 - 2.3.1.01.02.005</t>
  </si>
  <si>
    <t>10501 - 2.3.1.01.02.005.2201015</t>
  </si>
  <si>
    <t>10501 - 2.3.1.01.02.005.2201015.041</t>
  </si>
  <si>
    <t>10501 - 2.3.1.01.02.005.2201015.041.91121 - 026</t>
  </si>
  <si>
    <t>10501 - 2.3.1.01.02.006</t>
  </si>
  <si>
    <t>10501 - 2.3.1.01.02.006.2201015</t>
  </si>
  <si>
    <t>10501 - 2.3.1.01.02.006.2201015.041</t>
  </si>
  <si>
    <t>10501 - 2.3.1.01.02.006.2201015.041.91121 - 026</t>
  </si>
  <si>
    <t>10501 - 2.3.1.01.02.007</t>
  </si>
  <si>
    <t>10501 - 2.3.1.01.02.007.2201015</t>
  </si>
  <si>
    <t>10501 - 2.3.1.01.02.007.2201015.041</t>
  </si>
  <si>
    <t>10501 - 2.3.1.01.02.007.2201015.041.91121 - 026</t>
  </si>
  <si>
    <t>10501 - 2.3.1.01.02.008</t>
  </si>
  <si>
    <t>10501 - 2.3.1.01.02.008.2201015</t>
  </si>
  <si>
    <t>10501 - 2.3.1.01.02.008.2201015.041</t>
  </si>
  <si>
    <t>10501 - 2.3.1.01.02.008.2201015.041.91121 - 026</t>
  </si>
  <si>
    <t>10501 - 2.3.1.01.02.009</t>
  </si>
  <si>
    <t>10501 - 2.3.1.01.02.009.2201015</t>
  </si>
  <si>
    <t>10501 - 2.3.1.01.02.009.2201015.041</t>
  </si>
  <si>
    <t>10501 - 2.3.1.01.02.009.2201015.041.91121 - 026</t>
  </si>
  <si>
    <t>10501 - 2.3.1.01.03</t>
  </si>
  <si>
    <t>10501 - 2.3.1.01.03.001</t>
  </si>
  <si>
    <t>10501 - 2.3.1.01.03.001.02</t>
  </si>
  <si>
    <t>10501 - 2.3.1.01.03.001.02.2201015</t>
  </si>
  <si>
    <t>Servicio de monitoreo y seguimiento a la gestión del sector educativo Indemnizacion por vacaciones</t>
  </si>
  <si>
    <t>10501 - 2.3.1.01.03.001.02.2201015.041</t>
  </si>
  <si>
    <t>10501 - 2.3.1.01.03.001.02.2201015.041.91121 - 026</t>
  </si>
  <si>
    <t>10501 - 2.3.1.01.03.001.03</t>
  </si>
  <si>
    <t>10501 - 2.3.1.01.03.001.03.2201015</t>
  </si>
  <si>
    <t>Servicio de monitoreo y seguimiento a la gestión del sector educativo Bonificacion especial de recreacion</t>
  </si>
  <si>
    <t>10501 - 2.3.1.01.03.001.03.2201015.041</t>
  </si>
  <si>
    <t>10501 - 2.3.1.01.03.001.03.2201015.041.91121 - 026</t>
  </si>
  <si>
    <t>10501 - 2.3.2</t>
  </si>
  <si>
    <t>10501 - 2.3.2.02</t>
  </si>
  <si>
    <t>10501 - 2.3.2.02.02</t>
  </si>
  <si>
    <t>10501 - 2.3.2.02.02.009</t>
  </si>
  <si>
    <t>10501 - 2.3.2.02.02.009.2201015</t>
  </si>
  <si>
    <t>10501 - 2.3.2.02.02.009.2201015.031</t>
  </si>
  <si>
    <t>Atención al Ciudadano</t>
  </si>
  <si>
    <t>10501 - 2.3.2.02.02.009.2201015.031.91119 - 001</t>
  </si>
  <si>
    <t>10501 - 2.3.2.02.02.009.2201015.041</t>
  </si>
  <si>
    <t>10501 - 2.3.2.02.02.009.2201015.041.91119 - 001</t>
  </si>
  <si>
    <t>10501 - 2.3.2.02.02.009.2201015.041.91119 - 026</t>
  </si>
  <si>
    <t>10501 - 2.3.2.02.02.009.2201015.041.91119 - 210</t>
  </si>
  <si>
    <t>10501 - 2.3.2.02.02.009.2201015.041.91121 - 026</t>
  </si>
  <si>
    <t>10501 - 2.3.2.02.02.009.2201015.044</t>
  </si>
  <si>
    <t>Mejoramiento y Seguimiento a la Gestión en los Pr</t>
  </si>
  <si>
    <t>10501 - 2.3.2.02.02.009.2201015.044.91119 - 001</t>
  </si>
  <si>
    <t>10501 - 2.3.2.02.02.009.2201015.044.91119 - 026</t>
  </si>
  <si>
    <t>10501 - 2.3.2.02.02.009.2201050</t>
  </si>
  <si>
    <t>Servicio de accesibilidad a contenidos web para f</t>
  </si>
  <si>
    <t>10501 - 2.3.2.02.02.009.2201050.043</t>
  </si>
  <si>
    <t>Conectividad en las Instituciones Educativas</t>
  </si>
  <si>
    <t>10501 - 2.3.2.02.02.009.2201050.043.91119 - 026</t>
  </si>
  <si>
    <t>10502 - 2</t>
  </si>
  <si>
    <t>ADMINISTRACION GENERAL</t>
  </si>
  <si>
    <t>10502 - 2.3</t>
  </si>
  <si>
    <t>10502 - 2.3.1</t>
  </si>
  <si>
    <t>10502 - 2.3.1.01</t>
  </si>
  <si>
    <t>10502 - 2.3.1.01.01</t>
  </si>
  <si>
    <t>10502 - 2.3.1.01.01.001</t>
  </si>
  <si>
    <t>10502 - 2.3.1.01.01.001.01</t>
  </si>
  <si>
    <t>10502 - 2.3.1.01.01.001.01.2201015</t>
  </si>
  <si>
    <t>10502 - 2.3.1.01.01.001.01.2201015.119</t>
  </si>
  <si>
    <t>Funcionamiento y Prestación del Servicio Educativo de las Instituciones Educativas</t>
  </si>
  <si>
    <t>10502 - 2.3.1.01.01.001.01.2201015.119.91121 - 026</t>
  </si>
  <si>
    <t>10502 - 2.3.1.01.01.001.02</t>
  </si>
  <si>
    <t>Horas extras dominicales festivos y recargos</t>
  </si>
  <si>
    <t>10502 - 2.3.1.01.01.001.02.2201015</t>
  </si>
  <si>
    <t>Servicio de monitoreo y seguimiento a la gestión del sector educativo Horas extras y dias festivos</t>
  </si>
  <si>
    <t>10502 - 2.3.1.01.01.001.02.2201015.119</t>
  </si>
  <si>
    <t>10502 - 2.3.1.01.01.001.02.2201015.119.91121 - 026</t>
  </si>
  <si>
    <t>10502 - 2.3.1.01.01.001.04</t>
  </si>
  <si>
    <t>Subsidio de alimentación</t>
  </si>
  <si>
    <t>10502 - 2.3.1.01.01.001.04.2201015</t>
  </si>
  <si>
    <t>Servicio de monitoreo y seguimiento a la gestión del sector educativo Subsidio o prima de alimentación</t>
  </si>
  <si>
    <t>10502 - 2.3.1.01.01.001.04.2201015.119</t>
  </si>
  <si>
    <t>10502 - 2.3.1.01.01.001.04.2201015.119.91121 - 026</t>
  </si>
  <si>
    <t>10502 - 2.3.1.01.01.001.05</t>
  </si>
  <si>
    <t>Auxilio de transporte</t>
  </si>
  <si>
    <t>10502 - 2.3.1.01.01.001.05.2201015</t>
  </si>
  <si>
    <t>Servicio de monitoreo y seguimiento a la gestión del sector educativo Auxilio de transporte</t>
  </si>
  <si>
    <t>10502 - 2.3.1.01.01.001.05.2201015.119</t>
  </si>
  <si>
    <t>10502 - 2.3.1.01.01.001.05.2201015.119.91121 - 026</t>
  </si>
  <si>
    <t>10502 - 2.3.1.01.01.001.06</t>
  </si>
  <si>
    <t>10502 - 2.3.1.01.01.001.06.2201015</t>
  </si>
  <si>
    <t>10502 - 2.3.1.01.01.001.06.2201015.119</t>
  </si>
  <si>
    <t>10502 - 2.3.1.01.01.001.06.2201015.119.91121 - 026</t>
  </si>
  <si>
    <t>10502 - 2.3.1.01.01.001.07</t>
  </si>
  <si>
    <t>10502 - 2.3.1.01.01.001.07.2201015</t>
  </si>
  <si>
    <t>10502 - 2.3.1.01.01.001.07.2201015.119</t>
  </si>
  <si>
    <t>10502 - 2.3.1.01.01.001.07.2201015.119.91121 - 026</t>
  </si>
  <si>
    <t>10502 - 2.3.1.01.01.001.08</t>
  </si>
  <si>
    <t>10502 - 2.3.1.01.01.001.08.01</t>
  </si>
  <si>
    <t>10502 - 2.3.1.01.01.001.08.01.2201015</t>
  </si>
  <si>
    <t>10502 - 2.3.1.01.01.001.08.01.2201015.119</t>
  </si>
  <si>
    <t>10502 - 2.3.1.01.01.001.08.01.2201015.119.91121 - 026</t>
  </si>
  <si>
    <t>10502 - 2.3.1.01.01.001.08.02</t>
  </si>
  <si>
    <t>10502 - 2.3.1.01.01.001.08.02.2201015</t>
  </si>
  <si>
    <t>10502 - 2.3.1.01.01.001.08.02.2201015.119</t>
  </si>
  <si>
    <t>10502 - 2.3.1.01.01.001.08.02.2201015.119.91121 - 026</t>
  </si>
  <si>
    <t>10502 - 2.3.1.01.01.001.09</t>
  </si>
  <si>
    <t>10502 - 2.3.1.01.01.001.09.2201015</t>
  </si>
  <si>
    <t>10502 - 2.3.1.01.01.001.09.2201015.119</t>
  </si>
  <si>
    <t>10502 - 2.3.1.01.01.001.09.2201015.119.91121 - 026</t>
  </si>
  <si>
    <t>10502 - 2.3.1.01.01.001.10</t>
  </si>
  <si>
    <t>10502 - 2.3.1.01.01.001.10.2201015</t>
  </si>
  <si>
    <t>10502 - 2.3.1.01.01.001.10.2201015.119</t>
  </si>
  <si>
    <t>10502 - 2.3.1.01.01.001.10.2201015.119.91121 - 026</t>
  </si>
  <si>
    <t>10502 - 2.3.1.01.02</t>
  </si>
  <si>
    <t>10502 - 2.3.1.01.02.001</t>
  </si>
  <si>
    <t>10502 - 2.3.1.01.02.001.2201015</t>
  </si>
  <si>
    <t>10502 - 2.3.1.01.02.001.2201015.119</t>
  </si>
  <si>
    <t>10502 - 2.3.1.01.02.001.2201015.119.91121 - 026</t>
  </si>
  <si>
    <t>10502 - 2.3.1.01.02.002</t>
  </si>
  <si>
    <t>10502 - 2.3.1.01.02.002.2201015</t>
  </si>
  <si>
    <t>10502 - 2.3.1.01.02.002.2201015.119</t>
  </si>
  <si>
    <t>10502 - 2.3.1.01.02.002.2201015.119.91121 - 026</t>
  </si>
  <si>
    <t>10502 - 2.3.1.01.02.003</t>
  </si>
  <si>
    <t>10502 - 2.3.1.01.02.003.2201015</t>
  </si>
  <si>
    <t>10502 - 2.3.1.01.02.003.2201015.119</t>
  </si>
  <si>
    <t>10502 - 2.3.1.01.02.003.2201015.119.91121 - 026</t>
  </si>
  <si>
    <t>10502 - 2.3.1.01.02.004</t>
  </si>
  <si>
    <t>10502 - 2.3.1.01.02.004.2201015</t>
  </si>
  <si>
    <t>10502 - 2.3.1.01.02.004.2201015.119</t>
  </si>
  <si>
    <t>10502 - 2.3.1.01.02.004.2201015.119.91121 - 026</t>
  </si>
  <si>
    <t>10502 - 2.3.1.01.02.005</t>
  </si>
  <si>
    <t>10502 - 2.3.1.01.02.005.2201015</t>
  </si>
  <si>
    <t>10502 - 2.3.1.01.02.005.2201015.119</t>
  </si>
  <si>
    <t>10502 - 2.3.1.01.02.005.2201015.119.91121 - 026</t>
  </si>
  <si>
    <t>10502 - 2.3.1.01.02.006</t>
  </si>
  <si>
    <t>10502 - 2.3.1.01.02.006.2201015</t>
  </si>
  <si>
    <t>10502 - 2.3.1.01.02.006.2201015.119</t>
  </si>
  <si>
    <t>10502 - 2.3.1.01.02.006.2201015.119.91121 - 026</t>
  </si>
  <si>
    <t>10502 - 2.3.1.01.02.007</t>
  </si>
  <si>
    <t>10502 - 2.3.1.01.02.007.2201015</t>
  </si>
  <si>
    <t>10502 - 2.3.1.01.02.007.2201015.119</t>
  </si>
  <si>
    <t>10502 - 2.3.1.01.02.007.2201015.119.91121 - 026</t>
  </si>
  <si>
    <t>10502 - 2.3.1.01.02.008</t>
  </si>
  <si>
    <t>10502 - 2.3.1.01.02.008.2201015</t>
  </si>
  <si>
    <t>10502 - 2.3.1.01.02.008.2201015.119</t>
  </si>
  <si>
    <t>10502 - 2.3.1.01.02.008.2201015.119.91121 - 026</t>
  </si>
  <si>
    <t>10502 - 2.3.1.01.02.009</t>
  </si>
  <si>
    <t>10502 - 2.3.1.01.02.009.2201015</t>
  </si>
  <si>
    <t>10502 - 2.3.1.01.02.009.2201015.119</t>
  </si>
  <si>
    <t>10502 - 2.3.1.01.02.009.2201015.119.91121 - 026</t>
  </si>
  <si>
    <t>10502 - 2.3.1.01.03</t>
  </si>
  <si>
    <t>10502 - 2.3.1.01.03.001</t>
  </si>
  <si>
    <t>10502 - 2.3.1.01.03.001.02</t>
  </si>
  <si>
    <t>10502 - 2.3.1.01.03.001.02.2201015</t>
  </si>
  <si>
    <t>10502 - 2.3.1.01.03.001.02.2201015.119</t>
  </si>
  <si>
    <t>10502 - 2.3.1.01.03.001.02.2201015.119.91121 - 026</t>
  </si>
  <si>
    <t>10502 - 2.3.1.01.03.001.03</t>
  </si>
  <si>
    <t>10502 - 2.3.1.01.03.001.03.2201015</t>
  </si>
  <si>
    <t>10502 - 2.3.1.01.03.001.03.2201015.119</t>
  </si>
  <si>
    <t>10502 - 2.3.1.01.03.001.03.2201015.119.91121 - 026</t>
  </si>
  <si>
    <t>10502 - 2.3.2</t>
  </si>
  <si>
    <t>10502 - 2.3.2.02</t>
  </si>
  <si>
    <t>10502 - 2.3.2.02.02</t>
  </si>
  <si>
    <t>10502 - 2.3.2.02.02.009</t>
  </si>
  <si>
    <t>10502 - 2.3.2.02.02.009.2201015</t>
  </si>
  <si>
    <t>10502 - 2.3.2.02.02.009.2201015.119</t>
  </si>
  <si>
    <t>10502 - 2.3.2.02.02.009.2201015.119.91119 - 001</t>
  </si>
  <si>
    <t>10502 - 2.3.2.02.02.009.2201015.119.91119 - 026</t>
  </si>
  <si>
    <t>10502 - 2.3.2.02.02.009.2201015.119.91119 - 914</t>
  </si>
  <si>
    <t>10502 - 2.3.2.02.02.009.2201015.119.91121 - 026</t>
  </si>
  <si>
    <t>10505 - 2</t>
  </si>
  <si>
    <t>PERSONAL DOCENTE</t>
  </si>
  <si>
    <t>10505 - 2.3</t>
  </si>
  <si>
    <t>10505 - 2.3.1</t>
  </si>
  <si>
    <t>10505 - 2.3.1.01</t>
  </si>
  <si>
    <t>10505 - 2.3.1.01.01</t>
  </si>
  <si>
    <t>10505 - 2.3.1.01.01.001</t>
  </si>
  <si>
    <t>10505 - 2.3.1.01.01.001.01</t>
  </si>
  <si>
    <t>10505 - 2.3.1.01.01.001.01.2201015</t>
  </si>
  <si>
    <t>10505 - 2.3.1.01.01.001.01.2201015.119</t>
  </si>
  <si>
    <t>10505 - 2.3.1.01.01.001.01.2201015.119.91121 - 026</t>
  </si>
  <si>
    <t>10505 - 2.3.1.01.01.001.01.2201015.119.91121 - 956</t>
  </si>
  <si>
    <t>10505 - 2.3.1.01.01.001.01.2201015.119.91121 - 981</t>
  </si>
  <si>
    <t>10505 - 2.3.1.01.01.001.02</t>
  </si>
  <si>
    <t>10505 - 2.3.1.01.01.001.02.2201015</t>
  </si>
  <si>
    <t>10505 - 2.3.1.01.01.001.02.2201015.119</t>
  </si>
  <si>
    <t>10505 - 2.3.1.01.01.001.02.2201015.119.91121 - 026</t>
  </si>
  <si>
    <t>10505 - 2.3.1.01.01.001.04</t>
  </si>
  <si>
    <t>10505 - 2.3.1.01.01.001.04.2201015</t>
  </si>
  <si>
    <t>10505 - 2.3.1.01.01.001.04.2201015.119</t>
  </si>
  <si>
    <t>10505 - 2.3.1.01.01.001.04.2201015.119.91121 - 026</t>
  </si>
  <si>
    <t>10505 - 2.3.1.01.01.001.05</t>
  </si>
  <si>
    <t>10505 - 2.3.1.01.01.001.05.2201015</t>
  </si>
  <si>
    <t>10505 - 2.3.1.01.01.001.05.2201015.119</t>
  </si>
  <si>
    <t>10505 - 2.3.1.01.01.001.05.2201015.119.91121 - 026</t>
  </si>
  <si>
    <t>10505 - 2.3.1.01.01.001.06</t>
  </si>
  <si>
    <t>10505 - 2.3.1.01.01.001.06.2201015</t>
  </si>
  <si>
    <t>10505 - 2.3.1.01.01.001.06.2201015.119</t>
  </si>
  <si>
    <t>10505 - 2.3.1.01.01.001.06.2201015.119.91121 - 026</t>
  </si>
  <si>
    <t>10505 - 2.3.1.01.01.001.08</t>
  </si>
  <si>
    <t>10505 - 2.3.1.01.01.001.08.01</t>
  </si>
  <si>
    <t>10505 - 2.3.1.01.01.001.08.01.2201015</t>
  </si>
  <si>
    <t>10505 - 2.3.1.01.01.001.08.01.2201015.119</t>
  </si>
  <si>
    <t>10505 - 2.3.1.01.01.001.08.01.2201015.119.91121 - 026</t>
  </si>
  <si>
    <t>10505 - 2.3.1.01.01.001.08.02</t>
  </si>
  <si>
    <t>10505 - 2.3.1.01.01.001.08.02.2201015</t>
  </si>
  <si>
    <t>10505 - 2.3.1.01.01.001.08.02.2201015.119</t>
  </si>
  <si>
    <t>10505 - 2.3.1.01.01.001.08.02.2201015.119.91121 - 026</t>
  </si>
  <si>
    <t>10505 - 2.3.1.01.01.001.10</t>
  </si>
  <si>
    <t>10505 - 2.3.1.01.01.001.10.2201015</t>
  </si>
  <si>
    <t>10505 - 2.3.1.01.01.001.10.2201015.119</t>
  </si>
  <si>
    <t>10505 - 2.3.1.01.01.001.10.2201015.119.91121 - 026</t>
  </si>
  <si>
    <t>10505 - 2.3.1.01.01.002</t>
  </si>
  <si>
    <t>Factores salariales especiales</t>
  </si>
  <si>
    <t>10505 - 2.3.1.01.01.002.31</t>
  </si>
  <si>
    <t>Bonificación Pedagógica Docentes Prescolar Básica y Media</t>
  </si>
  <si>
    <t>10505 - 2.3.1.01.01.002.31.2201015</t>
  </si>
  <si>
    <t>Servicio de monitoreo y seguimiento a la gestión del sector educativo Bonificación pedogógica</t>
  </si>
  <si>
    <t>10505 - 2.3.1.01.01.002.31.2201015.119</t>
  </si>
  <si>
    <t>10505 - 2.3.1.01.01.002.31.2201015.119.91121 - 026</t>
  </si>
  <si>
    <t>10505 - 2.3.1.01.01.002.32</t>
  </si>
  <si>
    <t>Sobresueldo docentes y directivos docentes Prescolar Básica y Media</t>
  </si>
  <si>
    <t>10505 - 2.3.1.01.01.002.32.2201015</t>
  </si>
  <si>
    <t>Servicio de monitoreo y seguimiento a la gestión del sector educativo Sobresueldo</t>
  </si>
  <si>
    <t>10505 - 2.3.1.01.01.002.32.2201015.119</t>
  </si>
  <si>
    <t>10505 - 2.3.1.01.01.002.32.2201015.119.91121 - 026</t>
  </si>
  <si>
    <t>10505 - 2.3.1.01.02</t>
  </si>
  <si>
    <t>10505 - 2.3.1.01.02.001</t>
  </si>
  <si>
    <t>10505 - 2.3.1.01.02.001.2201015</t>
  </si>
  <si>
    <t>10505 - 2.3.1.01.02.001.2201015.119</t>
  </si>
  <si>
    <t>10505 - 2.3.1.01.02.001.2201015.119.91121 - 981</t>
  </si>
  <si>
    <t>10505 - 2.3.1.01.02.002</t>
  </si>
  <si>
    <t>10505 - 2.3.1.01.02.002.2201015</t>
  </si>
  <si>
    <t>10505 - 2.3.1.01.02.002.2201015.119</t>
  </si>
  <si>
    <t>10505 - 2.3.1.01.02.002.2201015.119.91121 - 981</t>
  </si>
  <si>
    <t>10505 - 2.3.1.01.02.003</t>
  </si>
  <si>
    <t>10505 - 2.3.1.01.02.003.2201015</t>
  </si>
  <si>
    <t>10505 - 2.3.1.01.02.003.2201015.119</t>
  </si>
  <si>
    <t>10505 - 2.3.1.01.02.003.2201015.119.91121 - 981</t>
  </si>
  <si>
    <t>10505 - 2.3.1.01.02.004</t>
  </si>
  <si>
    <t>10505 - 2.3.1.01.02.004.2201015</t>
  </si>
  <si>
    <t>10505 - 2.3.1.01.02.004.2201015.119</t>
  </si>
  <si>
    <t>10505 - 2.3.1.01.02.004.2201015.119.91121 - 026</t>
  </si>
  <si>
    <t>10505 - 2.3.1.01.02.006</t>
  </si>
  <si>
    <t>10505 - 2.3.1.01.02.006.2201015</t>
  </si>
  <si>
    <t>10505 - 2.3.1.01.02.006.2201015.119</t>
  </si>
  <si>
    <t>10505 - 2.3.1.01.02.006.2201015.119.91121 - 026</t>
  </si>
  <si>
    <t>10505 - 2.3.1.01.02.007</t>
  </si>
  <si>
    <t>10505 - 2.3.1.01.02.007.2201015</t>
  </si>
  <si>
    <t>10505 - 2.3.1.01.02.007.2201015.119</t>
  </si>
  <si>
    <t>10505 - 2.3.1.01.02.007.2201015.119.91121 - 026</t>
  </si>
  <si>
    <t>10505 - 2.3.1.01.02.008</t>
  </si>
  <si>
    <t>10505 - 2.3.1.01.02.008.2201015</t>
  </si>
  <si>
    <t>10505 - 2.3.1.01.02.008.2201015.119</t>
  </si>
  <si>
    <t>10505 - 2.3.1.01.02.008.2201015.119.91121 - 026</t>
  </si>
  <si>
    <t>10505 - 2.3.1.01.02.009</t>
  </si>
  <si>
    <t>10505 - 2.3.1.01.02.009.2201015</t>
  </si>
  <si>
    <t>10505 - 2.3.1.01.02.009.2201015.119</t>
  </si>
  <si>
    <t>10505 - 2.3.1.01.02.009.2201015.119.91121 - 026</t>
  </si>
  <si>
    <t>10505 - 2.3.1.01.03</t>
  </si>
  <si>
    <t>10505 - 2.3.1.01.03.102</t>
  </si>
  <si>
    <t>Bonificación Grado 14 docentes Prescolar, Básica y Media</t>
  </si>
  <si>
    <t>10505 - 2.3.1.01.03.102.2201015</t>
  </si>
  <si>
    <t>10505 - 2.3.1.01.03.102.2201015.119</t>
  </si>
  <si>
    <t>10505 - 2.3.1.01.03.102.2201015.119.91121 - 026</t>
  </si>
  <si>
    <t>10505 - 2.3.2</t>
  </si>
  <si>
    <t>10505 - 2.3.2.02</t>
  </si>
  <si>
    <t>10505 - 2.3.2.02.02</t>
  </si>
  <si>
    <t>10505 - 2.3.2.02.02.009</t>
  </si>
  <si>
    <t>10505 - 2.3.2.02.02.009.2201015</t>
  </si>
  <si>
    <t>10505 - 2.3.2.02.02.009.2201015.119</t>
  </si>
  <si>
    <t>10505 - 2.3.2.02.02.009.2201015.119.91119 - 001</t>
  </si>
  <si>
    <t>10505 - 2.3.2.02.02.009.2201015.119.91119 - 026</t>
  </si>
  <si>
    <t>10505 - 2.3.2.02.02.009.2201015.119.91121 - 026</t>
  </si>
  <si>
    <t>10506 - 2</t>
  </si>
  <si>
    <t>PERSONAL DIRECTIVO DOCENTE</t>
  </si>
  <si>
    <t>10506 - 2.3</t>
  </si>
  <si>
    <t>10506 - 2.3.1</t>
  </si>
  <si>
    <t>10506 - 2.3.1.01</t>
  </si>
  <si>
    <t>10506 - 2.3.1.01.01</t>
  </si>
  <si>
    <t>10506 - 2.3.1.01.01.001</t>
  </si>
  <si>
    <t>10506 - 2.3.1.01.01.001.01</t>
  </si>
  <si>
    <t>10506 - 2.3.1.01.01.001.01.2201015</t>
  </si>
  <si>
    <t>10506 - 2.3.1.01.01.001.01.2201015.119</t>
  </si>
  <si>
    <t>10506 - 2.3.1.01.01.001.01.2201015.119.91121 - 026</t>
  </si>
  <si>
    <t>10506 - 2.3.1.01.01.001.01.2201015.119.91121 - 981</t>
  </si>
  <si>
    <t>10506 - 2.3.1.01.01.001.02</t>
  </si>
  <si>
    <t>10506 - 2.3.1.01.01.001.02.2201015</t>
  </si>
  <si>
    <t>10506 - 2.3.1.01.01.001.02.2201015.119</t>
  </si>
  <si>
    <t>10506 - 2.3.1.01.01.001.02.2201015.119.91121 - 026</t>
  </si>
  <si>
    <t>10506 - 2.3.1.01.01.001.04</t>
  </si>
  <si>
    <t>10506 - 2.3.1.01.01.001.04.2201015</t>
  </si>
  <si>
    <t>10506 - 2.3.1.01.01.001.04.2201015.119</t>
  </si>
  <si>
    <t>10506 - 2.3.1.01.01.001.04.2201015.119.91121 - 026</t>
  </si>
  <si>
    <t>10506 - 2.3.1.01.01.001.06</t>
  </si>
  <si>
    <t>10506 - 2.3.1.01.01.001.06.2201015</t>
  </si>
  <si>
    <t>10506 - 2.3.1.01.01.001.06.2201015.119</t>
  </si>
  <si>
    <t>10506 - 2.3.1.01.01.001.06.2201015.119.91121 - 026</t>
  </si>
  <si>
    <t>10506 - 2.3.1.01.01.001.08</t>
  </si>
  <si>
    <t>10506 - 2.3.1.01.01.001.08.01</t>
  </si>
  <si>
    <t>10506 - 2.3.1.01.01.001.08.01.2201015</t>
  </si>
  <si>
    <t>10506 - 2.3.1.01.01.001.08.01.2201015.119</t>
  </si>
  <si>
    <t>10506 - 2.3.1.01.01.001.08.01.2201015.119.91121 - 026</t>
  </si>
  <si>
    <t>10506 - 2.3.1.01.01.001.08.02</t>
  </si>
  <si>
    <t>10506 - 2.3.1.01.01.001.08.02.2201015</t>
  </si>
  <si>
    <t>10506 - 2.3.1.01.01.001.08.02.2201015.119</t>
  </si>
  <si>
    <t>10506 - 2.3.1.01.01.001.08.02.2201015.119.91121 - 026</t>
  </si>
  <si>
    <t>10506 - 2.3.1.01.01.001.10</t>
  </si>
  <si>
    <t>10506 - 2.3.1.01.01.001.10.2201015</t>
  </si>
  <si>
    <t>10506 - 2.3.1.01.01.001.10.2201015.119</t>
  </si>
  <si>
    <t>10506 - 2.3.1.01.01.001.10.2201015.119.91121 - 026</t>
  </si>
  <si>
    <t>10506 - 2.3.1.01.01.002</t>
  </si>
  <si>
    <t>10506 - 2.3.1.01.01.002.31</t>
  </si>
  <si>
    <t>10506 - 2.3.1.01.01.002.31.2201015</t>
  </si>
  <si>
    <t>10506 - 2.3.1.01.01.002.31.2201015.119</t>
  </si>
  <si>
    <t>10506 - 2.3.1.01.01.002.31.2201015.119.91121 - 026</t>
  </si>
  <si>
    <t>10506 - 2.3.1.01.01.002.32</t>
  </si>
  <si>
    <t>10506 - 2.3.1.01.01.002.32.2201015</t>
  </si>
  <si>
    <t>10506 - 2.3.1.01.01.002.32.2201015.119</t>
  </si>
  <si>
    <t>10506 - 2.3.1.01.01.002.32.2201015.119.91121 - 026</t>
  </si>
  <si>
    <t>10506 - 2.3.1.01.02</t>
  </si>
  <si>
    <t>10506 - 2.3.1.01.02.001</t>
  </si>
  <si>
    <t>10506 - 2.3.1.01.02.001.2201015</t>
  </si>
  <si>
    <t>10506 - 2.3.1.01.02.001.2201015.119</t>
  </si>
  <si>
    <t>10506 - 2.3.1.01.02.001.2201015.119.91121 - 981</t>
  </si>
  <si>
    <t>10506 - 2.3.1.01.02.002</t>
  </si>
  <si>
    <t>10506 - 2.3.1.01.02.002.2201015</t>
  </si>
  <si>
    <t>10506 - 2.3.1.01.02.002.2201015.119</t>
  </si>
  <si>
    <t>10506 - 2.3.1.01.02.002.2201015.119.91121 - 981</t>
  </si>
  <si>
    <t>10506 - 2.3.1.01.02.003</t>
  </si>
  <si>
    <t>10506 - 2.3.1.01.02.003.2201015</t>
  </si>
  <si>
    <t>10506 - 2.3.1.01.02.003.2201015.119</t>
  </si>
  <si>
    <t>10506 - 2.3.1.01.02.003.2201015.119.91121 - 981</t>
  </si>
  <si>
    <t>10506 - 2.3.1.01.02.004</t>
  </si>
  <si>
    <t>10506 - 2.3.1.01.02.004.2201015</t>
  </si>
  <si>
    <t>10506 - 2.3.1.01.02.004.2201015.119</t>
  </si>
  <si>
    <t>10506 - 2.3.1.01.02.004.2201015.119.91121 - 026</t>
  </si>
  <si>
    <t>10506 - 2.3.1.01.02.006</t>
  </si>
  <si>
    <t>10506 - 2.3.1.01.02.006.2201015</t>
  </si>
  <si>
    <t>10506 - 2.3.1.01.02.006.2201015.119</t>
  </si>
  <si>
    <t>10506 - 2.3.1.01.02.006.2201015.119.91121 - 026</t>
  </si>
  <si>
    <t>10506 - 2.3.1.01.02.007</t>
  </si>
  <si>
    <t>10506 - 2.3.1.01.02.007.2201015</t>
  </si>
  <si>
    <t>10506 - 2.3.1.01.02.007.2201015.119</t>
  </si>
  <si>
    <t>10506 - 2.3.1.01.02.007.2201015.119.91121 - 026</t>
  </si>
  <si>
    <t>10506 - 2.3.1.01.02.008</t>
  </si>
  <si>
    <t>10506 - 2.3.1.01.02.008.2201015</t>
  </si>
  <si>
    <t>10506 - 2.3.1.01.02.008.2201015.119</t>
  </si>
  <si>
    <t>10506 - 2.3.1.01.02.008.2201015.119.91121 - 026</t>
  </si>
  <si>
    <t>10506 - 2.3.1.01.02.009</t>
  </si>
  <si>
    <t>10506 - 2.3.1.01.02.009.2201015</t>
  </si>
  <si>
    <t>10506 - 2.3.1.01.02.009.2201015.119</t>
  </si>
  <si>
    <t>10506 - 2.3.1.01.02.009.2201015.119.91121 - 026</t>
  </si>
  <si>
    <t>10506 - 2.3.1.01.03</t>
  </si>
  <si>
    <t>10506 - 2.3.1.01.03.102</t>
  </si>
  <si>
    <t>10506 - 2.3.1.01.03.102.2201015</t>
  </si>
  <si>
    <t>10506 - 2.3.1.01.03.102.2201015.119</t>
  </si>
  <si>
    <t>10506 - 2.3.1.01.03.102.2201015.119.91121 - 026</t>
  </si>
  <si>
    <t>10506 - 2.3.2</t>
  </si>
  <si>
    <t>10506 - 2.3.2.02</t>
  </si>
  <si>
    <t>10506 - 2.3.2.02.02</t>
  </si>
  <si>
    <t>10506 - 2.3.2.02.02.009</t>
  </si>
  <si>
    <t>10506 - 2.3.2.02.02.009.2201015</t>
  </si>
  <si>
    <t>10506 - 2.3.2.02.02.009.2201015.119</t>
  </si>
  <si>
    <t>10506 - 2.3.2.02.02.009.2201015.119.91121 - 026</t>
  </si>
  <si>
    <t>10506 - 2.3.2.02.02.009.2201033</t>
  </si>
  <si>
    <t>Servicio de fomento para la permanencia en progra</t>
  </si>
  <si>
    <t>10506 - 2.3.2.02.02.009.2201033.101</t>
  </si>
  <si>
    <t>Atención a Población con Necesidades Educativas E</t>
  </si>
  <si>
    <t>10506 - 2.3.2.02.02.009.2201033.101.91121 - 001</t>
  </si>
  <si>
    <t>10506 - 2.3.2.02.02.009.2201033.101.91121 - 026</t>
  </si>
  <si>
    <t>10506 - 2.3.2.02.02.009.2201033.102</t>
  </si>
  <si>
    <t>Atención a Poblaciones Victimas del Conflicto Vul</t>
  </si>
  <si>
    <t>10506 - 2.3.2.02.02.009.2201033.102.91121 - 026</t>
  </si>
  <si>
    <t>10506 - 2.3.2.02.02.009.2201033.103</t>
  </si>
  <si>
    <t>Atención a Poblaciones Etnia Afro E Indígenas</t>
  </si>
  <si>
    <t>10506 - 2.3.2.02.02.009.2201033.103.91121 - 026</t>
  </si>
  <si>
    <t>10506 - 2.3.2.02.02.009.2201071</t>
  </si>
  <si>
    <t>Servicio educativo</t>
  </si>
  <si>
    <t>10506 - 2.3.2.02.02.009.2201071.106</t>
  </si>
  <si>
    <t>Fondos de Servicios Educativos</t>
  </si>
  <si>
    <t>10506 - 2.3.2.02.02.009.2201071.106.91121 - 163</t>
  </si>
  <si>
    <t>10507 - 2</t>
  </si>
  <si>
    <t>PERSONAL DOCENTE DE APOYO NEE</t>
  </si>
  <si>
    <t>10507 - 2.3</t>
  </si>
  <si>
    <t>10507 - 2.3.1</t>
  </si>
  <si>
    <t>10507 - 2.3.1.01</t>
  </si>
  <si>
    <t>10507 - 2.3.1.01.01</t>
  </si>
  <si>
    <t>10507 - 2.3.1.01.01.001</t>
  </si>
  <si>
    <t>10507 - 2.3.1.01.01.001.01</t>
  </si>
  <si>
    <t>10507 - 2.3.1.01.01.001.01.2201015</t>
  </si>
  <si>
    <t>10507 - 2.3.1.01.01.001.01.2201015.119</t>
  </si>
  <si>
    <t>10507 - 2.3.1.01.01.001.01.2201015.119.91121 - 026</t>
  </si>
  <si>
    <t>10507 - 2.3.1.01.01.001.01.2201015.119.91121 - 981</t>
  </si>
  <si>
    <t>10507 - 2.3.1.01.01.001.06</t>
  </si>
  <si>
    <t>10507 - 2.3.1.01.01.001.06.2201015</t>
  </si>
  <si>
    <t>10507 - 2.3.1.01.01.001.06.2201015.119</t>
  </si>
  <si>
    <t>10507 - 2.3.1.01.01.001.06.2201015.119.91121 - 026</t>
  </si>
  <si>
    <t>10507 - 2.3.1.01.01.001.08</t>
  </si>
  <si>
    <t>10507 - 2.3.1.01.01.001.08.01</t>
  </si>
  <si>
    <t>10507 - 2.3.1.01.01.001.08.01.2201015</t>
  </si>
  <si>
    <t>10507 - 2.3.1.01.01.001.08.01.2201015.119</t>
  </si>
  <si>
    <t>10507 - 2.3.1.01.01.001.08.01.2201015.119.91121 - 026</t>
  </si>
  <si>
    <t>10507 - 2.3.1.01.01.001.08.02</t>
  </si>
  <si>
    <t>10507 - 2.3.1.01.01.001.08.02.2201015</t>
  </si>
  <si>
    <t>10507 - 2.3.1.01.01.001.08.02.2201015.119</t>
  </si>
  <si>
    <t>10507 - 2.3.1.01.01.001.08.02.2201015.119.91121 - 026</t>
  </si>
  <si>
    <t>10507 - 2.3.1.01.01.002</t>
  </si>
  <si>
    <t>10507 - 2.3.1.01.01.002.31</t>
  </si>
  <si>
    <t>10507 - 2.3.1.01.01.002.31.2201015</t>
  </si>
  <si>
    <t>10507 - 2.3.1.01.01.002.31.2201015.119</t>
  </si>
  <si>
    <t>10507 - 2.3.1.01.01.002.31.2201015.119.91121 - 026</t>
  </si>
  <si>
    <t>10507 - 2.3.1.01.02</t>
  </si>
  <si>
    <t>10507 - 2.3.1.01.02.001</t>
  </si>
  <si>
    <t>10507 - 2.3.1.01.02.001.2201015</t>
  </si>
  <si>
    <t>10507 - 2.3.1.01.02.001.2201015.119</t>
  </si>
  <si>
    <t>10507 - 2.3.1.01.02.001.2201015.119.91121 - 981</t>
  </si>
  <si>
    <t>10507 - 2.3.1.01.02.002</t>
  </si>
  <si>
    <t>10507 - 2.3.1.01.02.002.2201015</t>
  </si>
  <si>
    <t>10507 - 2.3.1.01.02.002.2201015.119</t>
  </si>
  <si>
    <t>10507 - 2.3.1.01.02.002.2201015.119.91121 - 981</t>
  </si>
  <si>
    <t>10507 - 2.3.1.01.02.003</t>
  </si>
  <si>
    <t>10507 - 2.3.1.01.02.003.2201015</t>
  </si>
  <si>
    <t>10507 - 2.3.1.01.02.003.2201015.119</t>
  </si>
  <si>
    <t>10507 - 2.3.1.01.02.003.2201015.119.91121 - 026</t>
  </si>
  <si>
    <t>10507 - 2.3.1.01.02.003.2201015.119.91121 - 981</t>
  </si>
  <si>
    <t>10507 - 2.3.1.01.02.004</t>
  </si>
  <si>
    <t>10507 - 2.3.1.01.02.004.2201015</t>
  </si>
  <si>
    <t>10507 - 2.3.1.01.02.004.2201015.119</t>
  </si>
  <si>
    <t>10507 - 2.3.1.01.02.004.2201015.119.91121 - 026</t>
  </si>
  <si>
    <t>10507 - 2.3.1.01.02.006</t>
  </si>
  <si>
    <t>10507 - 2.3.1.01.02.006.2201015</t>
  </si>
  <si>
    <t>10507 - 2.3.1.01.02.006.2201015.119</t>
  </si>
  <si>
    <t>10507 - 2.3.1.01.02.006.2201015.119.91121 - 026</t>
  </si>
  <si>
    <t>10507 - 2.3.1.01.02.007</t>
  </si>
  <si>
    <t>10507 - 2.3.1.01.02.007.2201015</t>
  </si>
  <si>
    <t>10507 - 2.3.1.01.02.007.2201015.119</t>
  </si>
  <si>
    <t>10507 - 2.3.1.01.02.007.2201015.119.91121 - 026</t>
  </si>
  <si>
    <t>10507 - 2.3.1.01.02.008</t>
  </si>
  <si>
    <t>10507 - 2.3.1.01.02.008.2201015</t>
  </si>
  <si>
    <t>10507 - 2.3.1.01.02.008.2201015.119</t>
  </si>
  <si>
    <t>10507 - 2.3.1.01.02.008.2201015.119.91121 - 026</t>
  </si>
  <si>
    <t>10507 - 2.3.1.01.02.009</t>
  </si>
  <si>
    <t>10507 - 2.3.1.01.02.009.2201015</t>
  </si>
  <si>
    <t>10507 - 2.3.1.01.02.009.2201015.119</t>
  </si>
  <si>
    <t>10507 - 2.3.1.01.02.009.2201015.119.91121 - 026</t>
  </si>
  <si>
    <t>10508 - 2</t>
  </si>
  <si>
    <t>GASTOS PERSONALESSECRETARIA DE EDUCACION</t>
  </si>
  <si>
    <t>10508 - 2.1</t>
  </si>
  <si>
    <t>10508 - 2.1.1</t>
  </si>
  <si>
    <t>10508 - 2.1.1.01</t>
  </si>
  <si>
    <t>10508 - 2.1.1.01.01</t>
  </si>
  <si>
    <t>10508 - 2.1.1.01.01.001</t>
  </si>
  <si>
    <t>10508 - 2.1.1.01.01.001.01 - 001</t>
  </si>
  <si>
    <t>10508 - 2.1.1.01.01.001.06 - 001</t>
  </si>
  <si>
    <t>10508 - 2.1.1.01.01.001.07 - 001</t>
  </si>
  <si>
    <t>10508 - 2.1.1.01.01.001.08</t>
  </si>
  <si>
    <t>10508 - 2.1.1.01.01.001.08.01 - 001</t>
  </si>
  <si>
    <t>10508 - 2.1.1.01.01.001.08.02 - 001</t>
  </si>
  <si>
    <t>10508 - 2.1.1.01.02</t>
  </si>
  <si>
    <t>10508 - 2.1.1.01.02.001 - 001</t>
  </si>
  <si>
    <t>10508 - 2.1.1.01.02.002 - 001</t>
  </si>
  <si>
    <t>10508 - 2.1.1.01.02.003 - 001</t>
  </si>
  <si>
    <t>10508 - 2.1.1.01.02.004 - 001</t>
  </si>
  <si>
    <t>10508 - 2.1.1.01.02.005 - 001</t>
  </si>
  <si>
    <t>10508 - 2.1.1.01.02.006 - 001</t>
  </si>
  <si>
    <t>10508 - 2.1.1.01.02.007 - 001</t>
  </si>
  <si>
    <t>10508 - 2.1.1.01.02.008 - 001</t>
  </si>
  <si>
    <t>10508 - 2.1.1.01.02.009 - 001</t>
  </si>
  <si>
    <t>10508 - 2.1.1.01.03</t>
  </si>
  <si>
    <t>10508 - 2.1.1.01.03.001</t>
  </si>
  <si>
    <t>10508 - 2.1.1.01.03.001.01 - 001</t>
  </si>
  <si>
    <t>10508 - 2.1.1.01.03.001.02 - 001</t>
  </si>
  <si>
    <t>10508 - 2.1.1.01.03.001.03 - 001</t>
  </si>
  <si>
    <t>10508 - 2.1.7</t>
  </si>
  <si>
    <t>10508 - 2.1.7.01</t>
  </si>
  <si>
    <t>10508 - 2.1.7.01.01 - 001</t>
  </si>
  <si>
    <t>10508 - 2.1.7.01.02 - 001</t>
  </si>
  <si>
    <t>10511 - 2</t>
  </si>
  <si>
    <t>CALIDAD</t>
  </si>
  <si>
    <t>10511 - 2.3</t>
  </si>
  <si>
    <t>10511 - 2.3.2</t>
  </si>
  <si>
    <t>10511 - 2.3.2.02</t>
  </si>
  <si>
    <t>10511 - 2.3.2.02.02</t>
  </si>
  <si>
    <t>10511 - 2.3.2.02.02.005</t>
  </si>
  <si>
    <t>10511 - 2.3.2.02.02.005.2201026</t>
  </si>
  <si>
    <t>Servicio de acondicionamiento de ambientes de apr</t>
  </si>
  <si>
    <t>10511 - 2.3.2.02.02.005.2201026.095</t>
  </si>
  <si>
    <t>Educación InicialAdecuación y Mejoramiento de Inf</t>
  </si>
  <si>
    <t>10511 - 2.3.2.02.02.005.2201026.095.53129 - 633</t>
  </si>
  <si>
    <t>Otros edificios no residenciales</t>
  </si>
  <si>
    <t>10511 - 2.3.2.02.02.005.2201052</t>
  </si>
  <si>
    <t>Infraestructura educativa mejorada</t>
  </si>
  <si>
    <t>10511 - 2.3.2.02.02.005.2201052.007</t>
  </si>
  <si>
    <t>Construcción Mejoramiento y Mantenimiento de Inst</t>
  </si>
  <si>
    <t>10511 - 2.3.2.02.02.005.2201052.007.54129 - 001</t>
  </si>
  <si>
    <t>10511 - 2.3.2.02.02.005.2201052.007.54129 - 028</t>
  </si>
  <si>
    <t>10511 - 2.3.2.02.02.005.2201052.007.54129 - 659</t>
  </si>
  <si>
    <t>10511 - 2.3.2.02.02.005.2201052.007.54129 - 702</t>
  </si>
  <si>
    <t>10511 - 2.3.2.02.02.005.2201052.007.54129 - 709</t>
  </si>
  <si>
    <t>10511 - 2.3.2.02.02.005.2201052.007.54129 - 843</t>
  </si>
  <si>
    <t>10511 - 2.3.2.02.02.009</t>
  </si>
  <si>
    <t>10511 - 2.3.2.02.02.009.2201001</t>
  </si>
  <si>
    <t>Documentos de planeación convenios y o contratos</t>
  </si>
  <si>
    <t>10511 - 2.3.2.02.02.009.2201001.039</t>
  </si>
  <si>
    <t>Plan Estratégico de Educación 20202023</t>
  </si>
  <si>
    <t>10511 - 2.3.2.02.02.009.2201001.039.91119 - 001</t>
  </si>
  <si>
    <t>10511 - 2.3.2.02.02.009.2201015</t>
  </si>
  <si>
    <t>10511 - 2.3.2.02.02.009.2201015.041</t>
  </si>
  <si>
    <t>10511 - 2.3.2.02.02.009.2201015.041.91119 - 001</t>
  </si>
  <si>
    <t>10511 - 2.3.2.02.02.009.2201015.077</t>
  </si>
  <si>
    <t>Becas para Estudiantes que Ingresan a la Universidad</t>
  </si>
  <si>
    <t>10511 - 2.3.2.02.02.009.2201015.077.91119 - 001</t>
  </si>
  <si>
    <t>Otros servicios de la administración pública ncp</t>
  </si>
  <si>
    <t>10511 - 2.3.2.02.02.009.2201015.078</t>
  </si>
  <si>
    <t>Formación para el Trabajo y el Desarrollo Humano</t>
  </si>
  <si>
    <t>10511 - 2.3.2.02.02.009.2201015.078.91119 - 150</t>
  </si>
  <si>
    <t>10511 - 2.3.2.02.02.009.2201015.078.91119 - 560</t>
  </si>
  <si>
    <t>10511 - 2.3.2.02.02.009.2201015.078.91119 - 570</t>
  </si>
  <si>
    <t>10511 - 2.3.2.02.02.009.2201015.078.91121 - 151</t>
  </si>
  <si>
    <t>10511 - 2.3.2.02.02.009.2201028</t>
  </si>
  <si>
    <t>Servicio de apoyo a la permanencia con alimentaci</t>
  </si>
  <si>
    <t>10511 - 2.3.2.02.02.009.2201028.074</t>
  </si>
  <si>
    <t>Alimentación Escolar</t>
  </si>
  <si>
    <t>10511 - 2.3.2.02.02.009.2201028.074.91119 - 001</t>
  </si>
  <si>
    <t>10511 - 2.3.2.02.02.009.2201028.074.91119 - 004</t>
  </si>
  <si>
    <t>10511 - 2.3.2.02.02.009.2201028.074.91119 - 024</t>
  </si>
  <si>
    <t>10511 - 2.3.2.02.02.009.2201028.074.91119 - 028</t>
  </si>
  <si>
    <t>10511 - 2.3.2.02.02.009.2201028.074.91119 - 308</t>
  </si>
  <si>
    <t>10511 - 2.3.2.02.02.009.2201028.074.91119 - 642</t>
  </si>
  <si>
    <t>10511 - 2.3.2.02.02.009.2201028.074.91119 - 643</t>
  </si>
  <si>
    <t>10511 - 2.3.2.02.02.009.2201028.074.91119 - 644</t>
  </si>
  <si>
    <t>10511 - 2.3.2.02.02.009.2201028.074.91119 - 673</t>
  </si>
  <si>
    <t>10511 - 2.3.2.02.02.009.2201028.074.91119 - 708</t>
  </si>
  <si>
    <t>10511 - 2.3.2.02.02.009.2201028.074.91119 - 845</t>
  </si>
  <si>
    <t>10511 - 2.3.2.02.02.009.2201029</t>
  </si>
  <si>
    <t>Servicio de apoyo a la permanencia con transporte</t>
  </si>
  <si>
    <t>10511 - 2.3.2.02.02.009.2201029.076</t>
  </si>
  <si>
    <t>Transporte Escolar</t>
  </si>
  <si>
    <t>10511 - 2.3.2.02.02.009.2201029.076.91119 - 001</t>
  </si>
  <si>
    <t>10511 - 2.3.2.02.02.009.2201029.076.91119 - 028</t>
  </si>
  <si>
    <t>10511 - 2.3.2.02.02.009.2201031</t>
  </si>
  <si>
    <t>Personas beneficiarias de ciclos lectivos especia</t>
  </si>
  <si>
    <t>10511 - 2.3.2.02.02.009.2201031.040</t>
  </si>
  <si>
    <t>Proyecto de Implementación de Prácticas Educativa</t>
  </si>
  <si>
    <t>10511 - 2.3.2.02.02.009.2201031.040.91119 - 001</t>
  </si>
  <si>
    <t>10511 - 2.3.2.02.02.009.2201031.087</t>
  </si>
  <si>
    <t>Plan de Lectura y Escritura</t>
  </si>
  <si>
    <t>10511 - 2.3.2.02.02.009.2201031.087.91119 - 028</t>
  </si>
  <si>
    <t>10511 - 2.3.2.02.02.009.2201033</t>
  </si>
  <si>
    <t>10511 - 2.3.2.02.02.009.2201033.093</t>
  </si>
  <si>
    <t>Jornadas Complementarias</t>
  </si>
  <si>
    <t>10511 - 2.3.2.02.02.009.2201033.093.91119 - 028</t>
  </si>
  <si>
    <t>10511 - 2.3.2.02.02.009.2201033.097</t>
  </si>
  <si>
    <t>Jornada Única en el Marco de la Atención Integral</t>
  </si>
  <si>
    <t>10511 - 2.3.2.02.02.009.2201033.097.91119 - 028</t>
  </si>
  <si>
    <t>10511 - 2.3.2.02.02.009.2201034</t>
  </si>
  <si>
    <t>Servicio educativos de promoción del bilingüismo</t>
  </si>
  <si>
    <t>10511 - 2.3.2.02.02.009.2201034.082</t>
  </si>
  <si>
    <t>Bilingüismo</t>
  </si>
  <si>
    <t>10511 - 2.3.2.02.02.009.2201034.082.91119 - 001</t>
  </si>
  <si>
    <t>10511 - 2.3.2.02.02.009.2201034.082.91119 - 028</t>
  </si>
  <si>
    <t>10511 - 2.3.2.02.02.009.2201034.082.91119 - 709</t>
  </si>
  <si>
    <t>10511 - 2.3.2.02.02.009.2201035</t>
  </si>
  <si>
    <t>Servicio de articulación entre la educación media</t>
  </si>
  <si>
    <t>10511 - 2.3.2.02.02.009.2201035.081</t>
  </si>
  <si>
    <t>Articulación con la Media</t>
  </si>
  <si>
    <t>10511 - 2.3.2.02.02.009.2201035.081.91119 - 028</t>
  </si>
  <si>
    <t>10511 - 2.3.2.02.02.009.2201043</t>
  </si>
  <si>
    <t>Servicios de gestión del riesgo físico en estudia</t>
  </si>
  <si>
    <t>10511 - 2.3.2.02.02.009.2201043.032</t>
  </si>
  <si>
    <t>Escuelas Saludables</t>
  </si>
  <si>
    <t>10511 - 2.3.2.02.02.009.2201043.032.91119 - 001</t>
  </si>
  <si>
    <t>10511 - 2.3.2.02.02.009.2201043.085</t>
  </si>
  <si>
    <t>Proyecto Educativo Ambiental y de Gestión del Rie</t>
  </si>
  <si>
    <t>10511 - 2.3.2.02.02.009.2201043.085.91119 - 028</t>
  </si>
  <si>
    <t>10511 - 2.3.2.02.02.009.2201043.085.91119 - 709</t>
  </si>
  <si>
    <t>10511 - 2.3.2.02.02.009.2201047</t>
  </si>
  <si>
    <t>Servicios de apoyo a la implementación de modelos</t>
  </si>
  <si>
    <t>10511 - 2.3.2.02.02.009.2201047.034</t>
  </si>
  <si>
    <t>Jóvenes Programadores Siglo XXI</t>
  </si>
  <si>
    <t>10511 - 2.3.2.02.02.009.2201047.034.91119 - 001</t>
  </si>
  <si>
    <t>10511 - 2.3.2.02.02.009.2201047.035</t>
  </si>
  <si>
    <t>Proyecto de Emprenderismo</t>
  </si>
  <si>
    <t>10511 - 2.3.2.02.02.009.2201047.035.91119 - 001</t>
  </si>
  <si>
    <t>10511 - 2.3.2.02.02.009.2201047.045</t>
  </si>
  <si>
    <t>Proyecto de Tecnoacademia</t>
  </si>
  <si>
    <t>10511 - 2.3.2.02.02.009.2201047.045.91119 - 001</t>
  </si>
  <si>
    <t>10511 - 2.3.2.02.02.009.2201066</t>
  </si>
  <si>
    <t>Servicio de orientación vocacional convenios y o</t>
  </si>
  <si>
    <t>10511 - 2.3.2.02.02.009.2201066.090</t>
  </si>
  <si>
    <t>Escuela de Música</t>
  </si>
  <si>
    <t>10511 - 2.3.2.02.02.009.2201066.090.91119 - 001</t>
  </si>
  <si>
    <t>10511 - 2.3.2.02.02.009.2201067</t>
  </si>
  <si>
    <t>Servicio de apoyo para el fortalecimiento de escu</t>
  </si>
  <si>
    <t>10511 - 2.3.2.02.02.009.2201067.033</t>
  </si>
  <si>
    <t>Escuela de Padres</t>
  </si>
  <si>
    <t>10511 - 2.3.2.02.02.009.2201067.033.91119 - 001</t>
  </si>
  <si>
    <t>10511 - 2.3.2.02.02.009.2201067.089</t>
  </si>
  <si>
    <t>CULTURA CIUDADANA Y CONVIVENCIA ESCOLAR</t>
  </si>
  <si>
    <t>10511 - 2.3.2.02.02.009.2201067.089.91119 - 001</t>
  </si>
  <si>
    <t>10511 - 2.3.2.02.02.009.2201067.089.91119 - 028</t>
  </si>
  <si>
    <t>10511 - 2.3.2.02.02.009.2201067.089.91119 - 210</t>
  </si>
  <si>
    <t>10511 - 2.3.2.02.02.009.2201067.089.91119 - 709</t>
  </si>
  <si>
    <t>10511 - 2.3.2.02.02.009.2201069</t>
  </si>
  <si>
    <t>Infraestructura educativa dotada</t>
  </si>
  <si>
    <t>10511 - 2.3.2.02.02.009.2201069.080</t>
  </si>
  <si>
    <t>Dotación Uso y Aprovechamiento de TIC en el Aula</t>
  </si>
  <si>
    <t>10511 - 2.3.2.02.02.009.2201069.080.91119 - 028</t>
  </si>
  <si>
    <t>10511 - 2.3.2.02.02.009.2201069.080.91119 - 709</t>
  </si>
  <si>
    <t>10511 - 2.3.2.02.02.009.2201069.086</t>
  </si>
  <si>
    <t>Dotación de Equipos Software y Textos para las In</t>
  </si>
  <si>
    <t>10511 - 2.3.2.02.02.009.2201069.086.91119 - 028</t>
  </si>
  <si>
    <t>10511 - 2.3.2.02.02.009.2201071</t>
  </si>
  <si>
    <t>10511 - 2.3.2.02.02.009.2201071.083</t>
  </si>
  <si>
    <t>Transferencias a las Instituciones Educativas</t>
  </si>
  <si>
    <t>10511 - 2.3.2.02.02.009.2201071.083.91121 - 029</t>
  </si>
  <si>
    <t>10511 - 2.3.2.02.02.009.2201071.083.91121 - 661</t>
  </si>
  <si>
    <t>10511 - 2.3.2.02.02.009.2201071.083.91121 - 911</t>
  </si>
  <si>
    <t>10511 - 2.3.2.02.02.009.2201071.083.91121 - 993</t>
  </si>
  <si>
    <t>10511 - 2.3.2.02.02.009.2201071.084</t>
  </si>
  <si>
    <t>Servicios Públicos</t>
  </si>
  <si>
    <t>10511 - 2.3.2.02.02.009.2201071.084.91121 - 028</t>
  </si>
  <si>
    <t>10511 - 2.3.2.02.02.009.2201073</t>
  </si>
  <si>
    <t>Servicios de evaluación de las estrategias de cal</t>
  </si>
  <si>
    <t>10511 - 2.3.2.02.02.009.2201073.099</t>
  </si>
  <si>
    <t>Acompañamiento para la Mejora de la Calidad Educativa y Seguimiento a los Procesos de Aprendizaje</t>
  </si>
  <si>
    <t>10511 - 2.3.2.02.02.009.2201073.099.91119 - 001</t>
  </si>
  <si>
    <t>10511 - 2.3.2.02.02.009.2201073.099.91119 - 028</t>
  </si>
  <si>
    <t>10511 - 2.3.2.02.02.009.2201073.099.91119 - 210</t>
  </si>
  <si>
    <t>10511 - 2.3.2.02.02.009.2201073.099.91119 - 709</t>
  </si>
  <si>
    <t>10601 - 2</t>
  </si>
  <si>
    <t>Secretaria de Infraestructura</t>
  </si>
  <si>
    <t>10601 - 2.3</t>
  </si>
  <si>
    <t>10601 - 2.3.2</t>
  </si>
  <si>
    <t>10601 - 2.3.2.02</t>
  </si>
  <si>
    <t>10601 - 2.3.2.02.01</t>
  </si>
  <si>
    <t>10601 - 2.3.2.02.01.001</t>
  </si>
  <si>
    <t>10601 - 2.3.2.02.01.001.2402116</t>
  </si>
  <si>
    <t>Via urbana rehabilitada</t>
  </si>
  <si>
    <t>10601 - 2.3.2.02.01.001.2402116.109</t>
  </si>
  <si>
    <t>construccion mantenimiento y obras complementarias</t>
  </si>
  <si>
    <t>10601 - 2.3.2.02.01.001.2402116.109.15130 - 034</t>
  </si>
  <si>
    <t>granito,arenisca y otras piedras de talla o de construccion</t>
  </si>
  <si>
    <t>10601 - 2.3.2.02.01.001.2402116.109.15311 - 034</t>
  </si>
  <si>
    <t>arenas y gravas naturaels excepto las arenas metaliferas de la division 14</t>
  </si>
  <si>
    <t>10601 - 2.3.2.02.01.001.2402116.109.15320 - 034</t>
  </si>
  <si>
    <t>cantos gravas piedras partidas o trituradas macadan gravilla lasca y polvos de piedra</t>
  </si>
  <si>
    <t>10601 - 2.3.2.02.01.002</t>
  </si>
  <si>
    <t>10601 - 2.3.2.02.01.002.2402116</t>
  </si>
  <si>
    <t>via urbana rehabilitada</t>
  </si>
  <si>
    <t>10601 - 2.3.2.02.01.002.2402116.109</t>
  </si>
  <si>
    <t>10601 - 2.3.2.02.01.002.2402116.109.26720 - 034</t>
  </si>
  <si>
    <t>Otros tejidos de hilados de filamentos manufacturados, con un contenido de tales filamentos igual o superior al 85% en peso</t>
  </si>
  <si>
    <t>10601 - 2.3.2.02.01.002.2402116.109.27190 - 034</t>
  </si>
  <si>
    <t>otros articulos elaborados con textiles incluye paños para fregar piso, paños para limpiar platos, paños para limpiar el polvo y paños de limpieza similares</t>
  </si>
  <si>
    <t>10601 - 2.3.2.02.01.002.2402116.109.27997 - 034</t>
  </si>
  <si>
    <t>Tejidos impregnados, recubiertos o revestidos n.c.p.</t>
  </si>
  <si>
    <t>10601 - 2.3.2.02.01.003</t>
  </si>
  <si>
    <t>10601 - 2.3.2.02.01.003.2402116</t>
  </si>
  <si>
    <t>Vía urbana rehabilitada</t>
  </si>
  <si>
    <t>10601 - 2.3.2.02.01.003.2402116.109</t>
  </si>
  <si>
    <t>Construcción Mantenimiento y Obras complementaria</t>
  </si>
  <si>
    <t>10601 - 2.3.2.02.01.003.2402116.109.31211 - 034</t>
  </si>
  <si>
    <t xml:space="preserve">Madera perfilada longitudinalmente en cualquiera de sus bordes o caras (incluyendo tiras y piezas para </t>
  </si>
  <si>
    <t>10601 - 2.3.2.02.01.003.2402116.109.33350 - 034</t>
  </si>
  <si>
    <t>Varsol y disolvente industrial de punto de ebulli</t>
  </si>
  <si>
    <t>10601 - 2.3.2.02.01.003.2402116.109.33500 - 034</t>
  </si>
  <si>
    <t>Vaselina cera de parafina cera de petróleo de mic</t>
  </si>
  <si>
    <t>10601 - 2.3.2.02.01.003.2402116.109.35110 - 034</t>
  </si>
  <si>
    <t>Pinturas barnices y productos relacionados</t>
  </si>
  <si>
    <t>10601 - 2.3.2.02.01.003.2402116.109.35499 - 034</t>
  </si>
  <si>
    <t>Otros productos químicos n.c.p.</t>
  </si>
  <si>
    <t>10601 - 2.3.2.02.01.003.2402116.109.36260 - 034</t>
  </si>
  <si>
    <t>Prendas y accesorios de vestir (incluso guantes) de caucho vulcanizado (diferentes del caucho endurecido).</t>
  </si>
  <si>
    <t>10601 - 2.3.2.02.01.003.2402116.109.36320 - 034</t>
  </si>
  <si>
    <t>Tubos caños mangueras y sus accesorios codos jun</t>
  </si>
  <si>
    <t>10601 - 2.3.2.02.01.003.2402116.109.36920 - 034</t>
  </si>
  <si>
    <t>Planchas láminas películas cintas tiras y otras f</t>
  </si>
  <si>
    <t>10601 - 2.3.2.02.01.003.2402116.109.36971 - 034</t>
  </si>
  <si>
    <t>Cascos de seguridad</t>
  </si>
  <si>
    <t>10601 - 2.3.2.02.01.003.2402116.109.36990 - 034</t>
  </si>
  <si>
    <t>Artículos de materiales plásticos n.c.p.</t>
  </si>
  <si>
    <t>10601 - 2.3.2.02.01.003.2402116.109.37350 - 034</t>
  </si>
  <si>
    <t>Bloques para pisos losas de apoyo o de relleno ch</t>
  </si>
  <si>
    <t>10601 - 2.3.2.02.01.003.2402116.109.37440 - 034</t>
  </si>
  <si>
    <t>Cementos hidráulicos en general cemento portland</t>
  </si>
  <si>
    <t>10601 - 2.3.2.02.01.003.2402116.109.37540 - 034</t>
  </si>
  <si>
    <t>Baldosas losas de pavimento ladrillos y artículos</t>
  </si>
  <si>
    <t>10601 - 2.3.2.02.01.003.2402116.109.37570 - 034</t>
  </si>
  <si>
    <t>Artículos de asbestocemento amiantocemento de f</t>
  </si>
  <si>
    <t>10601 - 2.3.2.02.01.003.2402116.109.37690 - 034</t>
  </si>
  <si>
    <t>Otros artículos de piedra de construcción o de talla labrada y sus manufacturas; otros tipos de gravilla, lasca y polvo artificialmente coloreado</t>
  </si>
  <si>
    <t>10601 - 2.3.2.02.01.003.2402116.109.37910 - 034</t>
  </si>
  <si>
    <t>Muelas piedras de amolar ruedas de amolar y artíc</t>
  </si>
  <si>
    <t>10601 - 2.3.2.02.01.003.2402116.109.37940 - 034</t>
  </si>
  <si>
    <t>Mezclas bituminosas a base de asfalto natural bet</t>
  </si>
  <si>
    <t>10601 - 2.3.2.02.01.003.2402116.109.38993 - 034</t>
  </si>
  <si>
    <t xml:space="preserve">Escobas, cepillos y brochas, aunque sean partes de máquinas, aparatos o vehículos, escobas mecánicas de uso manual (excepto las de motor), pinceles y plumeros; </t>
  </si>
  <si>
    <t>10601 - 2.3.2.02.01.003.2402116.109.38999 - 034</t>
  </si>
  <si>
    <t>Artículos n.c.p. (incluso velas, cirios, pieles de aves con sus plumas, flores artificiales,</t>
  </si>
  <si>
    <t>10601 - 2.3.2.02.01.004</t>
  </si>
  <si>
    <t>10601 - 2.3.2.02.01.004.2402116</t>
  </si>
  <si>
    <t>10601 - 2.3.2.02.01.004.2402116.109</t>
  </si>
  <si>
    <t>10601 - 2.3.2.02.01.004.2402116.109.41262 - 034</t>
  </si>
  <si>
    <t>'Ángulos, perfiles y secciones formadas o acabadas en frío o con tratamiento posterior, de hierro o acero no aleado</t>
  </si>
  <si>
    <t>10601 - 2.3.2.02.01.004.2402116.109.42921 - 034</t>
  </si>
  <si>
    <t>Herramientas de mano (incluso herramientas de mano del tipo utilizado en la agricultura, horticultura o silvicultura, sierras de mano, limas, alicates y cizallas</t>
  </si>
  <si>
    <t>10601 - 2.3.2.02.01.004.2402116.109.42942 - 034</t>
  </si>
  <si>
    <t>Alambre trenzado, cables, trenzas y artículos análogos de cobre o aluminio, sin aislamiento eléctrico</t>
  </si>
  <si>
    <t>10601 - 2.3.2.02.01.004.2402116.109.42943 - 034</t>
  </si>
  <si>
    <t>'Tela metálica, enrejados, rejillas y cercas de alambre de hierro o acero; chapas y tiras extendidas, de hierro o acero</t>
  </si>
  <si>
    <t>10601 - 2.3.2.02.01.004.2402116.109.42944 - 034</t>
  </si>
  <si>
    <t>'Clavos, tachuelas, grapas (excepto grapas en tiras), tornillos, pernos, tuercas, ganchos, remaches, pasadores, chavetas, chavetas hendidas, arandelas</t>
  </si>
  <si>
    <t>10601 - 2.3.2.02.01.004.2402116.109.42946 - 034</t>
  </si>
  <si>
    <t>Alambre de púas, de hierro o acero; alambre sencillo, flejes torcidos o planos, y alambre doble de baja torsión, del tipo utilizado para cercas, de hierro o acero</t>
  </si>
  <si>
    <t>10601 - 2.3.2.02.01.004.2402116.109.42950 - 034</t>
  </si>
  <si>
    <t>Alambre varillas tubos placas electrodos y artícu</t>
  </si>
  <si>
    <t>10601 - 2.3.2.02.01.004.2402116.109.42999 - 034</t>
  </si>
  <si>
    <t>Productos metálicos n.c.p. incluso anclas, rizones y sus piezas, de hierro o acero; bolas y artículos similares para trituradoras o moledores de hierro o acero; telas metálicas, redes y rejas, y resortes de cobre</t>
  </si>
  <si>
    <t>10601 - 2.3.2.02.01.004.2402116.109.44216 - 034</t>
  </si>
  <si>
    <t>Máquinas herramientas para desbarbar, afilar, amolar, rectificar, lapear, pulir o dar otro acabado</t>
  </si>
  <si>
    <t>10601 - 2.3.2.02.01.004.2402116.109.44232 - 034</t>
  </si>
  <si>
    <t>Herramientas electromecánicas de uso manual, con un motor eléctrico incorporado</t>
  </si>
  <si>
    <t>10601 - 2.3.2.02.01.004.2402116.109.44440 - 034</t>
  </si>
  <si>
    <t>Máquinas para clasificar, cribar, separar, lavar, quebrantar, triturar, pulverizar, mezclar o amasar tierra, piedras, menas u otras sustancias minerales sólidas; máquinas para aglomera</t>
  </si>
  <si>
    <t>10601 - 2.3.2.02.01.004.2402116.109.46112 - 034</t>
  </si>
  <si>
    <t>'Motores universales de corriente alterna, de potencia superior a 37,5 W; otros motores de corriente alterna; generadores de corriente alterna (alternadores)</t>
  </si>
  <si>
    <t>10601 - 2.3.2.02.01.004.2402116.109.48312 - 034</t>
  </si>
  <si>
    <t>'Lentes (incluso de contacto), gafas, antiparras y similares, correctores, de protección u otros</t>
  </si>
  <si>
    <t>10601 - 2.3.2.02.02</t>
  </si>
  <si>
    <t>10601 - 2.3.2.02.02.005</t>
  </si>
  <si>
    <t>10601 - 2.3.2.02.02.005.2102011</t>
  </si>
  <si>
    <t>Redes de alumbrado público con mantenimiento</t>
  </si>
  <si>
    <t>10601 - 2.3.2.02.02.005.2102011.006</t>
  </si>
  <si>
    <t>Alumbrado Publico</t>
  </si>
  <si>
    <t>10601 - 2.3.2.02.02.005.2102011.006.54619 - 191</t>
  </si>
  <si>
    <t>Otros servicios de instalaciones eléctricas</t>
  </si>
  <si>
    <t>10601 - 2.3.2.02.02.005.2102011.006.54619 - 918</t>
  </si>
  <si>
    <t>10601 - 2.3.2.02.02.005.2402113</t>
  </si>
  <si>
    <t>Via urbana construida</t>
  </si>
  <si>
    <t>10601 - 2.3.2.02.02.005.2402113.109</t>
  </si>
  <si>
    <t>Construcción, Mantenimiento y Obras complementarias a la infraestructura vial tanto urbana como rural del Municipio</t>
  </si>
  <si>
    <t>10601 - 2.3.2.02.02.005.2402113.109.54211 - 001</t>
  </si>
  <si>
    <t>Servicios generales de construcción de carreteras (Excepto carreteras elevadas), calles</t>
  </si>
  <si>
    <t>10601 - 2.3.2.02.02.005.2402113.109.54211 - 034</t>
  </si>
  <si>
    <t>10601 - 2.3.2.02.02.005.2402113.109.54211 - 200</t>
  </si>
  <si>
    <t>10601 - 2.3.2.02.02.005.2402113.109.54211 - 311</t>
  </si>
  <si>
    <t>10601 - 2.3.2.02.02.005.2402113.109.54211 - 958</t>
  </si>
  <si>
    <t>10601 - 2.3.2.02.02.005.2402113.109.82120 - 001</t>
  </si>
  <si>
    <t>Servicios de asesoramiento y representacion juridica relativos a otros campos del derecho</t>
  </si>
  <si>
    <t>10601 - 2.3.2.02.02.005.2402113.109.83190 - 001</t>
  </si>
  <si>
    <t>Otros servicios de administracion de TI excepto los servicios de administracion de proyectos de construccion</t>
  </si>
  <si>
    <t>10601 - 2.3.2.02.02.005.2402113.109.85940 - 001</t>
  </si>
  <si>
    <t>10601 - 2.3.2.02.02.005.2402116</t>
  </si>
  <si>
    <t>10601 - 2.3.2.02.02.005.2402116.109</t>
  </si>
  <si>
    <t>10601 - 2.3.2.02.02.005.2402116.109.54211 - 001</t>
  </si>
  <si>
    <t>Servicios generales de construcción de carreteras</t>
  </si>
  <si>
    <t>10601 - 2.3.2.02.02.005.2402116.109.54211 - 034</t>
  </si>
  <si>
    <t>10601 - 2.3.2.02.02.005.2402116.109.54211 - 192</t>
  </si>
  <si>
    <t>10601 - 2.3.2.02.02.005.2402116.109.54211 - 210</t>
  </si>
  <si>
    <t>10601 - 2.3.2.02.02.005.2402116.109.54211 - 581</t>
  </si>
  <si>
    <t>10601 - 2.3.2.02.02.005.2402116.109.54211 - 941</t>
  </si>
  <si>
    <t>10601 - 2.3.2.02.02.005.2402116.109.54211 - 963</t>
  </si>
  <si>
    <t>10601 - 2.3.2.02.02.005.2402116.109.82120 - 001</t>
  </si>
  <si>
    <t>servicios de asesoramiento y representacion juridica relativas a otros campos del derecho</t>
  </si>
  <si>
    <t>10601 - 2.3.2.02.02.005.2402116.109.83190 - 001</t>
  </si>
  <si>
    <t>otros servicios de la administracion  de TI excepto  los servicios de administracion de proyectos de construccion</t>
  </si>
  <si>
    <t>10601 - 2.3.2.02.02.005.2402116.109.85940 - 001</t>
  </si>
  <si>
    <t>servicios administrativos combinados de oficina</t>
  </si>
  <si>
    <t>10601 - 2.3.2.02.02.005.2402116.109.85941 - 001</t>
  </si>
  <si>
    <t>Servicios de copia y reporducion</t>
  </si>
  <si>
    <t>10601 - 2.3.2.02.02.005.2402116.109.85951 - 001</t>
  </si>
  <si>
    <t>servicios de copia y reproduccion</t>
  </si>
  <si>
    <t>10601 - 2.3.2.02.02.005.3301090</t>
  </si>
  <si>
    <t>Centros culturales adecuados</t>
  </si>
  <si>
    <t>10601 - 2.3.2.02.02.005.3301090.112</t>
  </si>
  <si>
    <t>Adecuación de los centros culturales y artisticos</t>
  </si>
  <si>
    <t>10601 - 2.3.2.02.02.005.3301090.112.54129 - 001</t>
  </si>
  <si>
    <t>10601 - 2.3.2.02.02.005.3301094</t>
  </si>
  <si>
    <t>Servicio de asistencia técnica en gestión artísti</t>
  </si>
  <si>
    <t>10601 - 2.3.2.02.02.005.3301094.111</t>
  </si>
  <si>
    <t>Infraestructura de los procesos culturales y arti</t>
  </si>
  <si>
    <t>10601 - 2.3.2.02.02.008.3301094.111.83321 - 001</t>
  </si>
  <si>
    <t>Servicios de Ingenieria en proyectos de construccion</t>
  </si>
  <si>
    <t>10601 - 2.3.2.02.02.005.3502083</t>
  </si>
  <si>
    <t>Productividad y competitividad de las empresas colombianas</t>
  </si>
  <si>
    <t>10601 - 2.3.2.02.02.005.3502083.007</t>
  </si>
  <si>
    <t>mantenimiento de la imfraestructura de los centros de acopio</t>
  </si>
  <si>
    <t>10601 - 2.3.2.02.02.005.3502083.07.54129 - 200</t>
  </si>
  <si>
    <t>plazas de mercado mantenida</t>
  </si>
  <si>
    <t>10601 - 2.3.2.02.02.005.4002020</t>
  </si>
  <si>
    <t>Proyectos orientados a la infraestructura pública</t>
  </si>
  <si>
    <t>10601 - 2.3.2.02.02.005.4002020.168</t>
  </si>
  <si>
    <t>Proyecto de Infraestructura Pública y el Desarrol</t>
  </si>
  <si>
    <t>10601 - 2.3.2.02.02.005.4002020.168.54129 - 001</t>
  </si>
  <si>
    <t>10601 - 2.3.2.02.02.005.4002020.168.54129 - 034</t>
  </si>
  <si>
    <t>10601 - 2.3.2.02.02.005.4002020.168.54129 - 200</t>
  </si>
  <si>
    <t>10601 - 2.3.2.02.02.005.4002020.168.54129 - 581</t>
  </si>
  <si>
    <t>10601 - 2.3.2.02.02.005.4002020.168.82120 - 001</t>
  </si>
  <si>
    <t>servcios de asesoramiento y representacion juridica relativas a otros campos de derecho</t>
  </si>
  <si>
    <t>10601 - 2.3.2.02.02.005.4002020.168.83190 - 001</t>
  </si>
  <si>
    <t>otros servicios de administracion de ti excepto los servicios de administracion de proyectos  de construccion</t>
  </si>
  <si>
    <t>10601 - 2.3.2.02.02.005.4002020.168.83321 - 200</t>
  </si>
  <si>
    <t>proyectos orientados a la infraestructura publica</t>
  </si>
  <si>
    <t>10601 - 2.3.2.02.02.005.4002020.168.85940 - 001</t>
  </si>
  <si>
    <t>servicios administratvos combinados de oficina</t>
  </si>
  <si>
    <t>10601 - 2.3.2.02.02.005.4003018</t>
  </si>
  <si>
    <t>Alcantarillados construidos</t>
  </si>
  <si>
    <t>10601 - 2.3.2.02.02.005.4003018.107</t>
  </si>
  <si>
    <t>Construcción ampliación y mejoramiento del espaci</t>
  </si>
  <si>
    <t>10601 - 2.3.2.02.02.005.4003018.107.53253 - 192</t>
  </si>
  <si>
    <t>Alcantarillado y plantas de tratamiento de agua</t>
  </si>
  <si>
    <t>10601 - 2.3.2.02.02.005.4003018.107.54231 - 030</t>
  </si>
  <si>
    <t>Servicios generales de construcción de acueductos y otros conductos de</t>
  </si>
  <si>
    <t>10601 - 2.3.2.02.02.005.4003018.107.54253 - 001</t>
  </si>
  <si>
    <t>Servicios generales de construcción de alcantarillado y plantas de tratamiento</t>
  </si>
  <si>
    <t>10601 - 2.3.2.02.02.005.4003018.107.54253 - 030</t>
  </si>
  <si>
    <t>10601 - 2.3.2.02.02.005.4003018.107.54253 - 581</t>
  </si>
  <si>
    <t>10601 - 2.3.2.02.02.005.4102007</t>
  </si>
  <si>
    <t>Edificaciones de atención a la primera infancia r</t>
  </si>
  <si>
    <t>10601 - 2.3.2.02.02.005.4102007.115</t>
  </si>
  <si>
    <t>Construcción reparación mantenimiento y ampliació</t>
  </si>
  <si>
    <t>10601 - 2.3.2.02.02.005.4102007.115.54129 - 034</t>
  </si>
  <si>
    <t>10601 - 2.3.2.02.02.005.4301011</t>
  </si>
  <si>
    <t>gimanasios al aire libre</t>
  </si>
  <si>
    <t>10601 - 2.3.2.02.02.005.4301011.173</t>
  </si>
  <si>
    <t>Construcción reparación mantenimiento e instalaci</t>
  </si>
  <si>
    <t>10601 - 2.3.2.02.02.005.4301011.173.53270 - 001</t>
  </si>
  <si>
    <t>Instalaciones al aire libre para deportes y espar</t>
  </si>
  <si>
    <t>10601 - 2.3.2.02.02.005.4301011.173.53270 - 034</t>
  </si>
  <si>
    <t>10601 - 2.3.2.02.02.005.4301011.173.53270 - 581</t>
  </si>
  <si>
    <t>10601 - 2.3.2.02.02.005.4301011.173.54129 - 001</t>
  </si>
  <si>
    <t>servicios generales de construccion de otros edificios</t>
  </si>
  <si>
    <t>10601 - 2.3.2.02.02.005.4302068</t>
  </si>
  <si>
    <t>polideportivos mantenidos</t>
  </si>
  <si>
    <t>10601 - 2.3.2.02.02.005.4302068.173</t>
  </si>
  <si>
    <t>10601 - 2.3.2.02.02.005.4302068.173.54270 - 001</t>
  </si>
  <si>
    <t>Servicios generales de construcción de instalacio</t>
  </si>
  <si>
    <t>10601 - 2.3.2.02.02.005.4302068.173.54270 - 192</t>
  </si>
  <si>
    <t>10601 - 2.3.2.02.02.005.4302068.173.54270 - 200</t>
  </si>
  <si>
    <t>10601 - 2.3.2.02.02.005.4302068.173.54270 - 987</t>
  </si>
  <si>
    <t>10601 - 2.3.2.02.02.005.4302068.173.54270 - 988</t>
  </si>
  <si>
    <t>10601 - 2.3.2.02.02.005.4302068.173.54270 - 989</t>
  </si>
  <si>
    <t>10601 - 2.3.2.02.02.005.4302068.173.54270 - 990</t>
  </si>
  <si>
    <t>10601 - 2.3.2.02.02.005.4302068.173.54270 - 991</t>
  </si>
  <si>
    <t>10601 - 2.3.2.02.02.005.4302068.173.54270 - 992</t>
  </si>
  <si>
    <t>10601 - 2.3.2.02.02.005.4501010</t>
  </si>
  <si>
    <t>COSO MUNICIPAL CONSTRUIDO Y DOTADO</t>
  </si>
  <si>
    <t>10601 - 2.3.2.02.02.005.4501010.105</t>
  </si>
  <si>
    <t>Construccion reparacion mantenimiento de centro de proteccion animal de armenia</t>
  </si>
  <si>
    <t>10601 - 2.3.2.02.02.005.4501010.105.54129 - 210</t>
  </si>
  <si>
    <t>servicios generales de construccion de otros edificios no residenciales</t>
  </si>
  <si>
    <t>10601 - 2.3.2.02.02.005.4502003</t>
  </si>
  <si>
    <t>Salón comunal adecuado</t>
  </si>
  <si>
    <t>10601 - 2.3.2.02.02.005.4502003.116</t>
  </si>
  <si>
    <t>Construcción reparación mantenimiento y adecuación</t>
  </si>
  <si>
    <t>10601 - 2.3.2.02.02.005.4502003.116.54129 - 001</t>
  </si>
  <si>
    <t>10601 - 2.3.2.02.02.005.4502003.116.54129 - 034</t>
  </si>
  <si>
    <t>10601 - 2.3.2.02.02.005.4502003.116.54129 - 581</t>
  </si>
  <si>
    <t>10601 - 2.3.2.02.02.005.4502007</t>
  </si>
  <si>
    <t>Salón comunal contruido</t>
  </si>
  <si>
    <t>10601 - 2.3.2.02.02.005.4502007.116</t>
  </si>
  <si>
    <t>Construcciónreparación mantenimiento y adecuación</t>
  </si>
  <si>
    <t>10601 - 2.3.2.02.02.005.4502007.116.54129 - 001</t>
  </si>
  <si>
    <t>10601 - 2.3.2.02.02.005.4502007.116.54129 - 034</t>
  </si>
  <si>
    <t>10601 - 2.3.2.02.02.005.4502007.116.54129 - 581</t>
  </si>
  <si>
    <t>10601 - 2.3.2.02.02.006</t>
  </si>
  <si>
    <t>10601 - 2.3.2.02.02.006.2402116</t>
  </si>
  <si>
    <t>10601 - 2.3.2.02.02.006.2402116.109</t>
  </si>
  <si>
    <t>10601 - 2.3.2.02.02.006.2402116.109.66019 - 001</t>
  </si>
  <si>
    <t>Otros servicios de alquiler de vehiculos de transporte con operario n.c.p</t>
  </si>
  <si>
    <t>10601 - 2.3.2.02.02.008</t>
  </si>
  <si>
    <t>10601 - 2.3.2.02.02.008.2402113</t>
  </si>
  <si>
    <t>'Via urbana construida</t>
  </si>
  <si>
    <t>10601 - 2.3.2.02.02.008.2402113.109</t>
  </si>
  <si>
    <t>10601 - 2.3.2.02.02.008.2402113.109.83321 - 001</t>
  </si>
  <si>
    <t>10601 - 2.3.2.02.02.008.2402116</t>
  </si>
  <si>
    <t>10601 - 2.3.2.02.02.008.2402116.109</t>
  </si>
  <si>
    <t>10601 - 2.3.2.02.02.008.2402116.109.83321 - 192</t>
  </si>
  <si>
    <t>Servicios de ingenieria en proyectos de construcci</t>
  </si>
  <si>
    <t>10601 - 2.3.2.02.02.008.2402116.109.83330 - 210</t>
  </si>
  <si>
    <t>Servicios de administración en proyectos de construcción</t>
  </si>
  <si>
    <t>10601 - 2.3.2.02.02.008.2402116.109.83330 - 581</t>
  </si>
  <si>
    <t>10601 - 2.3.2.02.02.008.3301090</t>
  </si>
  <si>
    <t>10601 - 2.3.2.02.02.008.3301090.112</t>
  </si>
  <si>
    <t>Infraestructura de los procesos culturales y artisticos del municipio</t>
  </si>
  <si>
    <t>10601 - 2.3.2.02.02.008.3301090.112.82120 - 001</t>
  </si>
  <si>
    <t>Servicios de Asesoramiento y Representacion Juridica relativas a otros campos del derecho</t>
  </si>
  <si>
    <t>10601 - 2.3.2.02.02.008.3301090.112.83190 - 001</t>
  </si>
  <si>
    <t>Otros servicios de Administración de TI, exepto los servicios de administración de proyectos de construccion</t>
  </si>
  <si>
    <t>10601 - 2.3.2.02.02.008.3301090.112.85940 - 001</t>
  </si>
  <si>
    <t>Servicios Administrativos combinados de Oficina</t>
  </si>
  <si>
    <t>10601 - 2.3.2.02.02.008.4002034</t>
  </si>
  <si>
    <t>estudios de preinversion para la red vial regiona</t>
  </si>
  <si>
    <t>10601 - 2.3.2.02.02.008.4002034.139</t>
  </si>
  <si>
    <t>INFRAESTRUCTURA DE LA RED VIAL URBANA ARMENIA</t>
  </si>
  <si>
    <t>10601 - 2.3.2.02.02.008.4002034.139.83321 - 001</t>
  </si>
  <si>
    <t>Servicios de ingenieria en proyectos de construccion</t>
  </si>
  <si>
    <t>10601 - 2.3.2.02.02.008.4002034.139.83321 - 941</t>
  </si>
  <si>
    <t>10601 - 2.3.2.02.02.008.4002034.139.83321 - 963</t>
  </si>
  <si>
    <t>10601 - 2.3.2.02.02.008.4104027</t>
  </si>
  <si>
    <t>Servicios de atención integral al habitante de ca</t>
  </si>
  <si>
    <t>10601 - 2.3.2.02.02.008.4104027.123</t>
  </si>
  <si>
    <t>ES PA EL HABITANTE EN SITUACIÓN DE CALLE TÚ CUENT</t>
  </si>
  <si>
    <t>10601 - 2.3.2.02.02.008.4104027.123.88902 - 001</t>
  </si>
  <si>
    <t>servicios de fabricacion de joyas</t>
  </si>
  <si>
    <t>10601 - 2.3.2.02.02.008.4301011</t>
  </si>
  <si>
    <t>10601 - 2.3.2.02.02.008.4301011.173</t>
  </si>
  <si>
    <t>Construcción reparación mantenimiento e instalación de la infraestructura recreodeportiva del Municipio</t>
  </si>
  <si>
    <t>10601 - 2.3.2.02.02.008.4301011.173.82120 - 001</t>
  </si>
  <si>
    <t>10601 - 2.3.2.02.02.008.4301011.173.83190 - 001</t>
  </si>
  <si>
    <t>10601 - 2.3.2.02.02.008.4301011.173.85940 - 001</t>
  </si>
  <si>
    <t>10601 - 2.3.2.02.02.008.4302068</t>
  </si>
  <si>
    <t>10601 - 2.3.2.02.02.008.4302068.173</t>
  </si>
  <si>
    <t>'Construcción reparación mantenimiento e instalación de la infraestructura recreodeportiva del Municipio</t>
  </si>
  <si>
    <t>10601 - 2.3.2.02.02.008.4302068.173.83321 - 192</t>
  </si>
  <si>
    <t>10601 - 2.3.2.02.02.008.4302073</t>
  </si>
  <si>
    <t>estudios y diseños de infraestructura recreodepor</t>
  </si>
  <si>
    <t>10601 - 2.3.2.02.02.008.4302073.104</t>
  </si>
  <si>
    <t>Infraestructura para la actividad fisica el depor</t>
  </si>
  <si>
    <t>10601 - 2.3.2.02.02.008.4302073.104.83321 - 034</t>
  </si>
  <si>
    <t>Servicios de ingenieria en proyectos de inversion</t>
  </si>
  <si>
    <t>10601 - 2.3.2.02.02.008.4502007</t>
  </si>
  <si>
    <t>10601 - 2.3.2.02.02.008.4502007.116</t>
  </si>
  <si>
    <t>10601 - 2.3.2.02.02.008.4502007.116.82120 - 001</t>
  </si>
  <si>
    <t>10601 - 2.3.2.02.02.008.4502007.116.83190 - 001</t>
  </si>
  <si>
    <t>10601 - 2.3.2.02.02.008.4502007.116.85940 - 001</t>
  </si>
  <si>
    <t>10601 - 2.3.2.02.02.009</t>
  </si>
  <si>
    <t>10601 - 2.3.2.02.02.009.4003047</t>
  </si>
  <si>
    <t>Servicio de apoyo financiero para subsidios al co</t>
  </si>
  <si>
    <t>10601 - 2.3.2.02.02.009.4003047.117</t>
  </si>
  <si>
    <t>Transferencia de recursos pasa subsidiar a los es</t>
  </si>
  <si>
    <t>10601 - 2.3.2.02.02.009.4003047.117.91119 - 996</t>
  </si>
  <si>
    <t>10601 - 2.3.2.02.02.009.4003047.117.91123 - 030</t>
  </si>
  <si>
    <t>Servicios de la administracion publica relacionados con la vivienda e infraestructura de servcios publicos</t>
  </si>
  <si>
    <t>10601 - 2.3.2.02.02.009.4003047.117.91123 - 200</t>
  </si>
  <si>
    <t>10601 - 2.3.2.02.02.009.4003047.117.91123 - 858</t>
  </si>
  <si>
    <t>10702 - 2</t>
  </si>
  <si>
    <t>GASTOS PERSONALESSECRETARIA DE SALUD</t>
  </si>
  <si>
    <t>10702 - 2.1</t>
  </si>
  <si>
    <t>10702 - 2.1.1</t>
  </si>
  <si>
    <t>10702 - 2.1.1.01</t>
  </si>
  <si>
    <t>10702 - 2.1.1.01.01</t>
  </si>
  <si>
    <t>10702 - 2.1.1.01.01.001</t>
  </si>
  <si>
    <t>10702 - 2.1.1.01.01.001.01 - 001</t>
  </si>
  <si>
    <t>10702 - 2.1.1.01.01.001.06 - 001</t>
  </si>
  <si>
    <t>10702 - 2.1.1.01.01.001.07 - 001</t>
  </si>
  <si>
    <t>10702 - 2.1.1.01.01.001.08</t>
  </si>
  <si>
    <t>10702 - 2.1.1.01.01.001.08.01 - 001</t>
  </si>
  <si>
    <t>10702 - 2.1.1.01.01.001.08.02 - 001</t>
  </si>
  <si>
    <t>10702 - 2.1.1.01.02</t>
  </si>
  <si>
    <t>10702 - 2.1.1.01.02.001 - 001</t>
  </si>
  <si>
    <t>10702 - 2.1.1.01.02.002 - 001</t>
  </si>
  <si>
    <t>10702 - 2.1.1.01.02.003 - 001</t>
  </si>
  <si>
    <t>10702 - 2.1.1.01.02.004 - 001</t>
  </si>
  <si>
    <t>10702 - 2.1.1.01.02.005 - 001</t>
  </si>
  <si>
    <t>10702 - 2.1.1.01.02.006 - 001</t>
  </si>
  <si>
    <t>10702 - 2.1.1.01.02.007 - 001</t>
  </si>
  <si>
    <t>10702 - 2.1.1.01.02.008 - 001</t>
  </si>
  <si>
    <t>10702 - 2.1.1.01.02.009 - 001</t>
  </si>
  <si>
    <t>10702 - 2.1.1.01.03</t>
  </si>
  <si>
    <t>10702 - 2.1.1.01.03.001</t>
  </si>
  <si>
    <t>10702 - 2.1.1.01.03.001.01 - 001</t>
  </si>
  <si>
    <t>10702 - 2.1.1.01.03.001.02 - 001</t>
  </si>
  <si>
    <t>10702 - 2.1.1.01.03.001.03 - 001</t>
  </si>
  <si>
    <t>10702 - 2.1.7</t>
  </si>
  <si>
    <t>10702 - 2.1.7.01</t>
  </si>
  <si>
    <t>10702 - 2.1.7.01.01 - 001</t>
  </si>
  <si>
    <t>10702 - 2.1.7.01.02 - 001</t>
  </si>
  <si>
    <t>10801 - 2</t>
  </si>
  <si>
    <t>Secretaría de Tránsito y Transporte</t>
  </si>
  <si>
    <t>10801 - 2.3</t>
  </si>
  <si>
    <t>10801 - 2.3.2</t>
  </si>
  <si>
    <t>10801 - 2.3.2.02</t>
  </si>
  <si>
    <t>10801 - 2.3.2.02.01</t>
  </si>
  <si>
    <t>10801 - 2.3.2.02.01.002</t>
  </si>
  <si>
    <t>10801 - 2.3.2.02.01.002.2409039</t>
  </si>
  <si>
    <t>Vías con dispositivos de control y señalización</t>
  </si>
  <si>
    <t>10801 - 2.3.2.02.01.002.2409039.169</t>
  </si>
  <si>
    <t>'SOSTENIBILIDAD Y FORTALECIMIENTO DE LA VIGILANCIA</t>
  </si>
  <si>
    <t>10801 - 2.3.2.02.01.002.2409039.169.27190 - 013</t>
  </si>
  <si>
    <t>Otros arrticulos elaborados con textiles incluye paños para fregar piso paños para limpiar el polvo y paños de limpieza similares cinturones de seguridad y chalecos salvavidas</t>
  </si>
  <si>
    <t>10801 - 2.3.2.02.01.003</t>
  </si>
  <si>
    <t>10801 - 2.3.2.02.01.003.2409011</t>
  </si>
  <si>
    <t>Servicio de control a la seguridad vial</t>
  </si>
  <si>
    <t>10801 - 2.3.2.02.01.003.2409011.169</t>
  </si>
  <si>
    <t>SOSTENIBILIDAD Y FORTALECIMIENTO DE LA VIGILANCIA</t>
  </si>
  <si>
    <t>10801 - 2.3.2.02.01.003.2409011.169.36990 - 013</t>
  </si>
  <si>
    <t>10801 - 2.3.2.02.01.003.2409039</t>
  </si>
  <si>
    <t>10801 - 2.3.2.02.01.003.2409039.169</t>
  </si>
  <si>
    <t>10801 - 2.3.2.02.01.003.2409039.169.35110 - 013</t>
  </si>
  <si>
    <t>10801 - 2.3.2.02.01.003.2409039.169.35110 - 851</t>
  </si>
  <si>
    <t>10801 - 2.3.2.02.01.003.2409039.169.36260 - 013</t>
  </si>
  <si>
    <t>Prendas y accesorios de vestir (incluso guantes) de caucho vulcanizado (diferentes del caucho endurecido)/Guantes de caucho</t>
  </si>
  <si>
    <t>10801 - 2.3.2.02.01.003.2409039.169.38993 - 013</t>
  </si>
  <si>
    <t>10801 - 2.3.2.02.01.003.2409039.169.38999 - 013</t>
  </si>
  <si>
    <t>Artículos n.c.p. (incluso velas, cirios, pieles de aves con sus plumas, flores artificiales, artículos de entretenimiento, cedazos y cribas de mano, termos, maniquíes, presentaciones animadas para escaparates, y sus piezas n.c.p.) /Artículo</t>
  </si>
  <si>
    <t>10801 - 2.3.2.02.01.003.4599023</t>
  </si>
  <si>
    <t>10801 - 2.3.2.02.01.003.4599023.162</t>
  </si>
  <si>
    <t>Mas Gestión Intitucional Mas Usuarios Satisfechos</t>
  </si>
  <si>
    <t>10801 - 2.3.2.02.01.003.4599023.162.32128 - 001</t>
  </si>
  <si>
    <t>10801 - 2.3.2.02.01.003.4599023.162.32153 - 001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</si>
  <si>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</si>
  <si>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10801 - 2.3.2.02.01.003.4599023.162.32192 - 001</t>
  </si>
  <si>
    <t xml:space="preserve">Sobres sobres carta tarjetas postales sin ilustrar y tarjetas y tarjetas para correspondencia de papel o carton cajas sobres bolsas y presentaciones similares de papel o carton, que contengan un surtido de articulos de correspondencia </t>
  </si>
  <si>
    <t>10801 - 2.3.2.02.01.003.4599023.162.35130 - 001</t>
  </si>
  <si>
    <t>10801 - 2.3.2.02.01.003.4599023.162.36920 - 001</t>
  </si>
  <si>
    <t>planchas laminas peliculas cintas tiras y otras formas planas adhesivas en materiales plasticos</t>
  </si>
  <si>
    <t>10801 - 2.3.2.02.01.003.4599023.162.36990 - 001</t>
  </si>
  <si>
    <t>articulos materiales plasticos n.c.p</t>
  </si>
  <si>
    <t>10801 - 2.3.2.02.01.003.4599023.162.38911 - 001</t>
  </si>
  <si>
    <t xml:space="preserve">plumas estilografos para calcar lapices portapluma portaminas y soportes similares y sus partes  lapices de colores </t>
  </si>
  <si>
    <t>10801 - 2.3.2.02.01.003.4599023.162.38999 - 001</t>
  </si>
  <si>
    <t>articulos  n.c.p</t>
  </si>
  <si>
    <t>10801 - 2.3.2.02.01.004</t>
  </si>
  <si>
    <t>10801 - 2.3.2.02.01.004.2409011</t>
  </si>
  <si>
    <t>10801 - 2.3.2.02.01.004.2409011.169</t>
  </si>
  <si>
    <t>10801 - 2.3.2.02.01.004.2409011.169.42999 - 013</t>
  </si>
  <si>
    <t>Productos metálicos ncp incluso anclas rizones</t>
  </si>
  <si>
    <t>10801 - 2.3.2.02.01.004.2409011.169.47211 - 013</t>
  </si>
  <si>
    <t>Aparatos de transmisión que incorporen aparatos d</t>
  </si>
  <si>
    <t>10801 - 2.3.2.02.01.004.2409011.169.49113 - 013</t>
  </si>
  <si>
    <t>Automóviles y otros vehículos automotores diseñad</t>
  </si>
  <si>
    <t>10801 - 2.3.2.02.01.004.2409039</t>
  </si>
  <si>
    <t>10801 - 2.3.2.02.01.004.2409039.169</t>
  </si>
  <si>
    <t>10801 - 2.3.2.02.01.004.2409039.169.42921 - 013</t>
  </si>
  <si>
    <t>Herramientas de mano incluso herramientas de man</t>
  </si>
  <si>
    <t>10801 - 2.3.2.02.01.004.2409039.169.46929 - 851</t>
  </si>
  <si>
    <t>Otros aparatos eléctricos de señalización acústic</t>
  </si>
  <si>
    <t>10801 - 2.3.2.02.01.004.4599023</t>
  </si>
  <si>
    <t>10801 - 2.3.2.02.01.004.4599023.162</t>
  </si>
  <si>
    <t>MAS GESTION INSTITUCIONAL MAS USUARIOS SATISFECHOS</t>
  </si>
  <si>
    <t>10801 - 2.3.2.02.01.004.4599023.162.42995 - 001</t>
  </si>
  <si>
    <t>Accesorios para encuadernadores de hojas intercambiables y para clasificadores sujetadores cantoneras clips indices señaladores y articulos analogos para oficina de metales comunes grapas en tiras de metarles comunes</t>
  </si>
  <si>
    <t>10801 - 2.3.2.02.01.004.4599023.162.45160 - 001</t>
  </si>
  <si>
    <t>otras maquinas de oficina incluso maquinas multicopistas maquinas de imprimir direcciones maquinas para contar monedas afiladoras de lapices perforadoras o engrapadores</t>
  </si>
  <si>
    <t>10801 - 2.3.2.02.01.004.4599023.162.47540 - 001</t>
  </si>
  <si>
    <t>medios opticos no grabados</t>
  </si>
  <si>
    <t>10801 - 2.3.2.02.02</t>
  </si>
  <si>
    <t>10801 - 2.3.2.02.02.005</t>
  </si>
  <si>
    <t>10801 - 2.3.2.02.02.005.2402116</t>
  </si>
  <si>
    <t>10801 - 2.3.2.02.02.005.2402116.109</t>
  </si>
  <si>
    <t>10801 - 2.3.2.02.02.005.2402116.109.54211 - 001</t>
  </si>
  <si>
    <t>10801 - 2.3.2.02.02.005.2409039</t>
  </si>
  <si>
    <t>10801 - 2.3.2.02.02.005.2409039.169</t>
  </si>
  <si>
    <t>10801 - 2.3.2.02.02.005.2409039.169.54211 - 851</t>
  </si>
  <si>
    <t>10801 - 2.3.2.02.02.006</t>
  </si>
  <si>
    <t>10801 - 2.3.2.02.02.006.2409011</t>
  </si>
  <si>
    <t>10801 - 2.3.2.02.02.006.2409011.169</t>
  </si>
  <si>
    <t>10801 - 2.3.2.02.02.006.2409011.169.67430 - 013</t>
  </si>
  <si>
    <t>Servicios de parqueaderos</t>
  </si>
  <si>
    <t>10801 - 2.3.2.02.02.006.2409011.169.67430 - 851</t>
  </si>
  <si>
    <t>10801 - 2.3.2.02.02.006.2409011.169.67440 - 013</t>
  </si>
  <si>
    <t>Servicios de remolque para vehículos comerciales</t>
  </si>
  <si>
    <t>10801 - 2.3.2.02.02.006.2409011.169.67440 - 851</t>
  </si>
  <si>
    <t>10801 - 2.3.2.02.02.006.2409023</t>
  </si>
  <si>
    <t>Servicio de sensibilización a los actores viales</t>
  </si>
  <si>
    <t>10801 - 2.3.2.02.02.006.2409023.169</t>
  </si>
  <si>
    <t>10801 - 2.3.2.02.02.006.2409023.169.68011 - 013</t>
  </si>
  <si>
    <t>Servicios postales relacionados con sobres cartas</t>
  </si>
  <si>
    <t>10801 - 2.3.2.02.02.006.2409039</t>
  </si>
  <si>
    <t>10801 - 2.3.2.02.02.006.2409039.169</t>
  </si>
  <si>
    <t>10801 - 2.3.2.02.02.006.2409039.169.64114 - 013</t>
  </si>
  <si>
    <t>Servicios de transporte terrestre especial local de pasajeros</t>
  </si>
  <si>
    <t>10801 - 2.3.2.02.02.006.4599023</t>
  </si>
  <si>
    <t>10801 - 2.3.2.02.02.006.4599023.162</t>
  </si>
  <si>
    <t>10801 - 2.3.2.02.02.006.4599023.162.68021 - 001</t>
  </si>
  <si>
    <t>Servicios locales de mensajería nacional</t>
  </si>
  <si>
    <t>10801 - 2.3.2.02.02.007</t>
  </si>
  <si>
    <t>10801 - 2.3.2.02.02.007.2409011</t>
  </si>
  <si>
    <t>10801 - 2.3.2.02.02.007.2409011.169</t>
  </si>
  <si>
    <t>10801 - 2.3.2.02.02.007.2409011.169.71332 - 013</t>
  </si>
  <si>
    <t>10801 - 2.3.2.02.02.008</t>
  </si>
  <si>
    <t>10801 - 2.3.2.02.02.008.2409011</t>
  </si>
  <si>
    <t>10801 - 2.3.2.02.02.008.2409011.169</t>
  </si>
  <si>
    <t>10801 - 2.3.2.02.02.008.2409011.169.84190 - 013</t>
  </si>
  <si>
    <t>Otros servicios de telecomunicaciones</t>
  </si>
  <si>
    <t>10801 - 2.3.2.02.02.008.2409011.169.85961 - 013</t>
  </si>
  <si>
    <t>Servicios de organización y asistencia de convenc</t>
  </si>
  <si>
    <t>10801 - 2.3.2.02.02.008.2409011.169.87142 - 013</t>
  </si>
  <si>
    <t>10801 - 2.3.2.02.02.008.2409011.169.87153 - 013</t>
  </si>
  <si>
    <t>10801 - 2.3.2.02.02.008.2409011.169.88221 - 013</t>
  </si>
  <si>
    <t>Servicios de fabricación de prendas de vestir</t>
  </si>
  <si>
    <t>10801 - 2.3.2.02.02.008.2409011.169.88221 - 851</t>
  </si>
  <si>
    <t>10801 - 2.3.2.02.02.008.2409011.169.89121 - 013</t>
  </si>
  <si>
    <t>Servicios de impresión</t>
  </si>
  <si>
    <t>10801 - 2.3.2.02.02.008.2409023</t>
  </si>
  <si>
    <t>10801 - 2.3.2.02.02.008.2409023.169</t>
  </si>
  <si>
    <t>10801 - 2.3.2.02.02.008.2409023.169.82199 - 013</t>
  </si>
  <si>
    <t>10801 - 2.3.2.02.02.008.2409023.169.85940 - 013</t>
  </si>
  <si>
    <t>10801 - 2.3.2.02.02.008.2409023.169.86311 - 013</t>
  </si>
  <si>
    <t>Servicios de transmisión de electricidad (a comisión o por contrato</t>
  </si>
  <si>
    <t>10801 - 2.3.2.02.02.008.2409023.169.87152 - 013</t>
  </si>
  <si>
    <t>Servicios de mantenimiento y reparación de maquinaria y aparatos eléctricos n.c.p.</t>
  </si>
  <si>
    <t>10801 - 2.3.2.02.02.008.2409023.169.89121 - 013</t>
  </si>
  <si>
    <t>10801 - 2.3.2.02.02.008.2409039</t>
  </si>
  <si>
    <t>10801 - 2.3.2.02.02.008.2409039.169</t>
  </si>
  <si>
    <t>10801 - 2.3.2.02.02.008.2409039.169.86311 - 013</t>
  </si>
  <si>
    <t>Servicios de transmisión de electricidad a comis</t>
  </si>
  <si>
    <t>10801 - 2.3.2.02.02.008.2409039.169.87152 - 013</t>
  </si>
  <si>
    <t>Servicios de mantenimiento y reparación de maquin</t>
  </si>
  <si>
    <t>10801 - 2.3.2.02.02.008.2409039.169.87152 - 851</t>
  </si>
  <si>
    <t>10801 - 2.3.2.02.02.008.2409045</t>
  </si>
  <si>
    <t>Servicio de apoyo tecnológico para la seguridad c</t>
  </si>
  <si>
    <t>10801 - 2.3.2.02.02.008.2409045.169</t>
  </si>
  <si>
    <t>10801 - 2.3.2.02.02.008.2409045.169.87152 - 013</t>
  </si>
  <si>
    <t>10801 - 2.3.2.02.02.008.4599023</t>
  </si>
  <si>
    <t>10801 - 2.3.2.02.02.008.4599023.162</t>
  </si>
  <si>
    <t>10801 - 2.3.2.02.02.008.4599023.162.82199 - 001</t>
  </si>
  <si>
    <t>10801 - 2.3.2.02.02.008.4599023.162.83143 - 001</t>
  </si>
  <si>
    <t>Software originales</t>
  </si>
  <si>
    <t>10801 - 2.3.2.02.02.008.4599023.162.84222 - 001</t>
  </si>
  <si>
    <t>10801 - 2.3.2.02.02.008.4599023.162.84222 - 986</t>
  </si>
  <si>
    <t>10801 - 2.3.2.02.02.008.4599023.162.85940 - 001</t>
  </si>
  <si>
    <t>10801 - 2.3.2.02.02.008.4599023.162.85951 - 001</t>
  </si>
  <si>
    <t>10801 - 2.3.2.02.02.008.4599023.162.89121 - 001</t>
  </si>
  <si>
    <t>10801 - 2.3.2.02.02.009</t>
  </si>
  <si>
    <t>10801 - 2.3.2.02.02.009.2409008</t>
  </si>
  <si>
    <t>Documentos de lineamientos técnicos</t>
  </si>
  <si>
    <t>10801 - 2.3.2.02.02.009.2409008.166</t>
  </si>
  <si>
    <t>La seguridad y Movilidad Vial es PATODOS</t>
  </si>
  <si>
    <t>10801 - 2.3.2.02.02.009.2409008.166.91114 - 013</t>
  </si>
  <si>
    <t>10801 - 2.3.2.02.02.009.2409008.166.91114 - 851</t>
  </si>
  <si>
    <t>10801 - 2.3.2.02.02.009.2409011</t>
  </si>
  <si>
    <t>10801 - 2.3.2.02.02.009.2409011.169</t>
  </si>
  <si>
    <t>10801 - 2.3.2.02.02.009.2409011.169.91134 - 013</t>
  </si>
  <si>
    <t>Servicios de la administración pública relacionados con el transporte y las comunicaciones</t>
  </si>
  <si>
    <t>10801 - 2.3.2.02.02.009.2409011.169.91134 - 851</t>
  </si>
  <si>
    <t>10801 - 2.3.2.02.02.009.2409023</t>
  </si>
  <si>
    <t>10801 - 2.3.2.02.02.009.2409023.169</t>
  </si>
  <si>
    <t>10801 - 2.3.2.02.02.009.2409023.169.91134 - 013</t>
  </si>
  <si>
    <t>10801 - 2.3.2.02.02.009.2409023.169.91134 - 851</t>
  </si>
  <si>
    <t>10801 - 2.3.2.02.02.009.2409023.169.92919 - 013</t>
  </si>
  <si>
    <t>Otros tipos de servicios educativos y de formación, n.c.p.</t>
  </si>
  <si>
    <t>10801 - 2.3.2.02.02.009.2409023.169.92919 - 210</t>
  </si>
  <si>
    <t>10801 - 2.3.2.02.02.009.2409023.169.92919 - 851</t>
  </si>
  <si>
    <t>10801 - 2.3.2.02.02.009.2409039</t>
  </si>
  <si>
    <t>10801 - 2.3.2.02.02.009.2409039.169</t>
  </si>
  <si>
    <t>10801 - 2.3.2.02.02.009.2409039.169.91119 - 851</t>
  </si>
  <si>
    <t>10801 - 2.3.2.02.02.009.2409039.169.91134 - 013</t>
  </si>
  <si>
    <t>servicios de la administracion publica relacionados con el transporte y las comunicaciones</t>
  </si>
  <si>
    <t>10801 - 2.3.2.02.02.009.2409045</t>
  </si>
  <si>
    <t>10801 - 2.3.2.02.02.009.2409045.169</t>
  </si>
  <si>
    <t>10801 - 2.3.2.02.02.009.2409045.169.91119 - 013</t>
  </si>
  <si>
    <t>10801 - 2.3.2.02.02.009.2409045.169.91134 - 013</t>
  </si>
  <si>
    <t>10801 - 2.3.2.02.02.009.3206005</t>
  </si>
  <si>
    <t>Transporte y movilidad sostenible y baja en carbo</t>
  </si>
  <si>
    <t>10801 - 2.3.2.02.02.009.3206005.175</t>
  </si>
  <si>
    <t>Movilidad Sostenible PATODOS</t>
  </si>
  <si>
    <t>10801 - 2.3.2.02.02.009.3206005.175.91119 - 013</t>
  </si>
  <si>
    <t>10801 - 2.3.2.02.02.009.4599023</t>
  </si>
  <si>
    <t>10801 - 2.3.2.02.02.009.4599023.162</t>
  </si>
  <si>
    <t>10801 - 2.3.2.02.02.009.4599023.162.91119 - 001</t>
  </si>
  <si>
    <t>10801 - 2.3.2.02.02.009.4599023.162.91119 - 872</t>
  </si>
  <si>
    <t>10901 - 2</t>
  </si>
  <si>
    <t>Secretaria de Desarrollo Social</t>
  </si>
  <si>
    <t>10901 - 2.3</t>
  </si>
  <si>
    <t>10901 - 2.3.2</t>
  </si>
  <si>
    <t>10901 - 2.3.2.02</t>
  </si>
  <si>
    <t>10901 - 2.3.2.02.01</t>
  </si>
  <si>
    <t>10901 - 2.3.2.02.01.002</t>
  </si>
  <si>
    <t>10901 - 2.3.2.02.01.002.4104020</t>
  </si>
  <si>
    <t>Servicio de atención integral a población en condición de discapacidad</t>
  </si>
  <si>
    <t>10901 - 2.3.2.02.01.002.4104020.121</t>
  </si>
  <si>
    <t>ES PA LAS PERSONAS CON DISCAPACIDAD</t>
  </si>
  <si>
    <t>10901 - 2.3.2.02.01.002.4104020.121.27310 - 581</t>
  </si>
  <si>
    <t>Bramantes cordeles cuerdas y cordajes</t>
  </si>
  <si>
    <t>10901 - 2.3.2.02.01.003</t>
  </si>
  <si>
    <t>10901 - 2.3.2.02.01.003.4102037</t>
  </si>
  <si>
    <t>Servicio de protección para el restablecimiento d</t>
  </si>
  <si>
    <t>10901 - 2.3.2.02.01.003.4102037.138</t>
  </si>
  <si>
    <t>JUVENTUD PÁ TODOS</t>
  </si>
  <si>
    <t>10901 - 2.3.2.02.01.003.4102037.138.38140 - 581</t>
  </si>
  <si>
    <t>Otros muebles n.c.p.</t>
  </si>
  <si>
    <t>10901 - 2.3.2.02.01.003.4102037.138.38350 - 034</t>
  </si>
  <si>
    <t>Otros instrumentos musicales (incluso instrumentos de percusión, cajas de música y orquestriones); reclamos; silbatos, cuernos de llamada y otros instrumentos de boca para llamada y señales/ Instrumentos musicales n.c.p.</t>
  </si>
  <si>
    <t>10901 - 2.3.2.02.01.003.4102037.143</t>
  </si>
  <si>
    <t>PA LA PRIMERA INFANCIA HORIZONTES BRILLANTES</t>
  </si>
  <si>
    <t>10901 - 2.3.2.02.01.003.4102037.143.35110 - 001</t>
  </si>
  <si>
    <t>Pinturas, barnices y productos relacionados</t>
  </si>
  <si>
    <t>10901 - 2.3.2.02.01.003.4102037.143.35110 - 210</t>
  </si>
  <si>
    <t>10901 - 2.3.2.02.01.003.4102049</t>
  </si>
  <si>
    <t xml:space="preserve">Edificaciones de atención a la adolescencia y juventud adecuadas </t>
  </si>
  <si>
    <t>10901 - 2.3.2.02.01.003.4102049.138</t>
  </si>
  <si>
    <t xml:space="preserve">Juventud PaŽ todos </t>
  </si>
  <si>
    <t>10901 - 2.3.2.02.01.003.4102049.138.38310 - 034</t>
  </si>
  <si>
    <t>Pianos y otros instrumentos de teclado con cuerdas / Pianos</t>
  </si>
  <si>
    <t>10901 - 2.3.2.02.01.003.4102049.138.38350 - 034</t>
  </si>
  <si>
    <t>10901 - 2.3.2.02.01.003.4103027</t>
  </si>
  <si>
    <t>Casa de la mujer</t>
  </si>
  <si>
    <t>10901 - 2.3.2.02.01.003.4103027.128</t>
  </si>
  <si>
    <t>ES PA LA EQUIDAD DE GÉNERO</t>
  </si>
  <si>
    <t>10901 - 2.3.2.02.01.003.4103027.128.38140 - 034</t>
  </si>
  <si>
    <t>10901 - 2.3.2.02.01.003.4103027.128.38140 - 210</t>
  </si>
  <si>
    <t>10901 - 2.3.2.02.01.003.4103052</t>
  </si>
  <si>
    <t>Servicio de gestión de la oferta para población v</t>
  </si>
  <si>
    <t>10901 - 2.3.2.02.01.003.4103052.128</t>
  </si>
  <si>
    <t>10901 - 2.3.2.02.01.003.4103052.128.38140 - 581</t>
  </si>
  <si>
    <t>Otros muebles n.c.p</t>
  </si>
  <si>
    <t>10901 - 2.3.2.02.01.003.4103052.128.38993 - 581</t>
  </si>
  <si>
    <t xml:space="preserve">escobas cepillos y brochas aunque sean partes de maquinas aparatos o vehiculos escobas mecanicas de uso manula excepto las de motor pincels y plumores cabezas preparadas para articulos de cepilleria almohadillas y rodillos para pintar </t>
  </si>
  <si>
    <t>10901 - 2.3.2.02.01.003.4104020</t>
  </si>
  <si>
    <t>10901 - 2.3.2.02.01.003.4104020.121</t>
  </si>
  <si>
    <t>10901 - 2.3.2.02.01.003.4104020.121.36990 - 581</t>
  </si>
  <si>
    <t>articulos de materiales plasticos n c p</t>
  </si>
  <si>
    <t>10901 - 2.3.2.02.01.003.4104020.121.38993 - 581</t>
  </si>
  <si>
    <t>escobas cepillos y brochas aunque sean partes de maquinas aparatos o vehiculos escobas mecanicas de uso manula excepto las de motor pincels y plumores cabezas preparadas para articulos de cepilleria almohadillas y rodillos para pintar rasqu</t>
  </si>
  <si>
    <t>10901 - 2.3.2.02.01.003.4104027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</si>
  <si>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</t>
  </si>
  <si>
    <t>10901 - 2.3.2.02.01.003.4104027.123</t>
  </si>
  <si>
    <t>ES PA EL HABITANTE EN SITUACION DE CALLE TU CUENTAS Y JUNTOS CONSTRUIMOS INCLUSION SOCIAL</t>
  </si>
  <si>
    <t>10901 - 2.3.2.02.01.003.4104027.123.38140 - 581</t>
  </si>
  <si>
    <t>Hornos de panadería, no eléctricos; maquinaria para preparar bebidas calientes o para cocer o calentar alimentos (excepto máquinas de uso doméstico)</t>
  </si>
  <si>
    <t>10901 - 2.3.2.02.01.004</t>
  </si>
  <si>
    <t>10901 - 2.3.2.02.01.004.4102037</t>
  </si>
  <si>
    <t>10901 - 2.3.2.02.01.004.4102037.138</t>
  </si>
  <si>
    <t>JUVENTUD PA TODOS</t>
  </si>
  <si>
    <t>10901 - 2.3.2.02.01.004.4102037.138.44515 - 581</t>
  </si>
  <si>
    <t>hornos de panaderia no electricos maquinaria para preparar bebidas calientes o para cocerr o calentar alimentos excepto maquinas de uso domestico</t>
  </si>
  <si>
    <t>10901 - 2.3.2.02.01.004.4102037.138.44516 - 581</t>
  </si>
  <si>
    <t>maquinaria n.cp para la preparacion o fabricacion insdustrial de alimentos o bebidas incluso grasas o aceites condimentos y especias</t>
  </si>
  <si>
    <t>10901 - 2.3.2.02.01.004.4102037.138.44816 - 581</t>
  </si>
  <si>
    <t>Otros aparatos eléctricos para uso doméstico de pequeñas dimensiones (incluso aspiradoras, trituradoras de desperdicios de cocina, mezcladoras de alimentos, máquinas de afeitar, o esquilar, depiladores, secadores de pelo, planchas, cafetera</t>
  </si>
  <si>
    <t>10901 - 2.3.2.02.01.004.4102037.138.48180 - 581</t>
  </si>
  <si>
    <t>Mobiliario médico, odontológico, de cirugía o veterinaria, sillones de peluquería y asientos similares con movimientos de rotación, inclinación y elevación</t>
  </si>
  <si>
    <t>10901 - 2.3.2.02.01.004.4102037.138.48314 - 581</t>
  </si>
  <si>
    <t>Binoculares, monóculos y otros telescopios ópticos; otros instrumentos astronómicos (excepto instrumentos para radioastronomía); microscopios ópticos compuestos</t>
  </si>
  <si>
    <t>10901 - 2.3.2.02.01.004.4103052</t>
  </si>
  <si>
    <t>Servicio de gestión de oferta social para la pobl</t>
  </si>
  <si>
    <t>10901 - 2.3.2.02.01.004.4103052.124</t>
  </si>
  <si>
    <t>ES PA LAS FAMILIAS</t>
  </si>
  <si>
    <t>10901 - 2.3.2.02.01.004.4103052.124.47812 - 034</t>
  </si>
  <si>
    <t>10901 - 2.3.2.02.01.004.4103052.124.47812 - 200</t>
  </si>
  <si>
    <t>10901 - 2.3.2.02.01.004.4103052.124.47812 - 201</t>
  </si>
  <si>
    <t>10901 - 2.3.2.02.01.004.4103052.128</t>
  </si>
  <si>
    <t>10901 - 2.3.2.02.01.004.4103052.128.42931 - 581</t>
  </si>
  <si>
    <t>depositos barriles tambores bidones latas cajas y recipientes analogos excepto implementacion de la politica publica habitante de calle 2017-2027 armenia ciudad de derechos en articulacion con la politica publica social para habitante</t>
  </si>
  <si>
    <t>10901 - 2.3.2.02.01.004.4103052.128.42944 - 581</t>
  </si>
  <si>
    <t>clavos tacuelas grapas excepto en tiras tornillos pernos tuercas ganchos remaches pasadores chavetas hendidas arandelas y articulos analogos de hierro</t>
  </si>
  <si>
    <t>10901 - 2.3.2.02.01.004.4103052.128.44222 - 581</t>
  </si>
  <si>
    <t>'Maquinas herramientas para trabajar madera corcho hueso ebonita plasticos duros y otros materiales duros similares prensas parala fabricacion  de tableros de particula o de fibras para la construccion de madera u otros materiales leñosos y</t>
  </si>
  <si>
    <t>10901 - 2.3.2.02.01.004.4104011</t>
  </si>
  <si>
    <t>Servicio de caracterización demográfica y socioeconómica de las personas habitantes de la calle</t>
  </si>
  <si>
    <t>10901 - 2.3.2.02.01.004.4104011.123</t>
  </si>
  <si>
    <t xml:space="preserve">Es PaŽ el Habitante en situación de calle - Tú cuentas y juntos construimos inclusión social </t>
  </si>
  <si>
    <t>10901 - 2.3.2.02.01.004.4104011.123.47812 - 001</t>
  </si>
  <si>
    <t>10901 - 2.3.2.02.01.004.4104011.123.47812 - 034</t>
  </si>
  <si>
    <t>10901 - 2.3.2.02.01.004.4104020</t>
  </si>
  <si>
    <t>10901 - 2.3.2.02.01.004.4104020.121</t>
  </si>
  <si>
    <t>Es Pa' las Personas con Discapacidad</t>
  </si>
  <si>
    <t>10901 - 2.3.2.02.01.004.4104020.121.42944 - 581</t>
  </si>
  <si>
    <t>clavos tacuelas grapas excepto  grapas en tiras  tornillos pernos tuercas ganchos remaches pasadores  chavetas hendidas arandelas y articulos analogos de hierro</t>
  </si>
  <si>
    <t>10901 - 2.3.2.02.01.004.4104027</t>
  </si>
  <si>
    <t>10901 - 2.3.2.02.01.004.4104027.123</t>
  </si>
  <si>
    <t>10901 - 2.3.2.02.01.004.4104027.123.42931 - 581</t>
  </si>
  <si>
    <t>depositos barriles ntambores bidones latas cajas y recipientes analogos excepto  implementacion de la politica publica habitante de calle 2017-2027  armenia ciudad  de derechos en articulacion con la politica  puiblica social para habitante</t>
  </si>
  <si>
    <t>10901 - 2.3.2.02.01.004.4104027.123.44515 - 581</t>
  </si>
  <si>
    <t>10901 - 2.3.2.02.01.004.4104027.123.44516 - 581</t>
  </si>
  <si>
    <t>Maquinaria n.c.p. para la preparación o fabricación industrial de alimentos o bebidas (incluso grasas o aceites) condimentos y especias</t>
  </si>
  <si>
    <t>10901 - 2.3.2.02.01.004.4501019</t>
  </si>
  <si>
    <t>10901 - 2.3.2.02.01.004.4501019.171</t>
  </si>
  <si>
    <t>10901 - 2.3.2.02.01.004.4501019.171.47402 - 879</t>
  </si>
  <si>
    <t>10901 - 2.3.2.02.01.004.4501019.171.49113 - 879</t>
  </si>
  <si>
    <t>10901 - 2.3.2.02.01.004.4501019.171.49119 - 879</t>
  </si>
  <si>
    <t>10901 - 2.3.2.02.01.004.4502035</t>
  </si>
  <si>
    <t>Documentos de planeacion</t>
  </si>
  <si>
    <t>10901 - 2.3.2.02.01.004.4502035.126</t>
  </si>
  <si>
    <t xml:space="preserve">Es Pa¿ Decidir - acuerdos participativos - Presupuesto participativo </t>
  </si>
  <si>
    <t>10901 - 2.3.2.02.01.004.4502035.126.45230 - 919</t>
  </si>
  <si>
    <t>Maquinas para el  procesamiento automatico de datos, que contengan una caja o cobertura comun al menos una unidad central de proceso y una unidad de entrada y salida combinados o no</t>
  </si>
  <si>
    <t>10901 - 2.3.2.02.01.004.4502035.126.46921 - 919</t>
  </si>
  <si>
    <t>alarmas antirobos contraincendios y aparatos similares</t>
  </si>
  <si>
    <t>10901 - 2.3.2.02.02</t>
  </si>
  <si>
    <t>10901 - 2.3.2.02.02.005</t>
  </si>
  <si>
    <t>10901 - 2.3.2.02.02.005.4102027</t>
  </si>
  <si>
    <t>Centros de Atención Especializada CAE para el res</t>
  </si>
  <si>
    <t>10901 - 2.3.2.02.02.005.4102027.141</t>
  </si>
  <si>
    <t>PA LA ADOLESCENCIA ENTORNOS PROTECTORES</t>
  </si>
  <si>
    <t>10901 - 2.3.2.02.02.005.4102027.141.54112 - 034</t>
  </si>
  <si>
    <t>Servicios generales de construcción de complejos</t>
  </si>
  <si>
    <t>10901 - 2.3.2.02.02.005.4103027</t>
  </si>
  <si>
    <t>Casa de la Mujer</t>
  </si>
  <si>
    <t>10901 - 2.3.2.02.02.005.4103027.128</t>
  </si>
  <si>
    <t>Es pa la equidad de genero</t>
  </si>
  <si>
    <t>10901 - 2.3.2.02.02.005.4103027.128.54129 - 034</t>
  </si>
  <si>
    <t>Servicios Generales de Construcción de otros edficios no residenciales</t>
  </si>
  <si>
    <t>10901 - 2.3.2.02.02.005.4501019</t>
  </si>
  <si>
    <t>10901 - 2.3.2.02.02.005.4501019.171</t>
  </si>
  <si>
    <t>10901 - 2.3.2.02.02.005.4501019.171.54129 - 879</t>
  </si>
  <si>
    <t>10901 - 2.3.2.02.02.005.4502035</t>
  </si>
  <si>
    <t>Documentos de planeación</t>
  </si>
  <si>
    <t>10901 - 2.3.2.02.02.005.4502035.126</t>
  </si>
  <si>
    <t>Es Pa? Decidir - acuerdos participativos - Presupuesto participativo</t>
  </si>
  <si>
    <t>10901 - 2.3.2.02.02.005.4502035.126.54129 - 919</t>
  </si>
  <si>
    <t>Servicios generales de construccion de otros edificios no residenciales</t>
  </si>
  <si>
    <t>10901 - 2.3.2.02.02.006</t>
  </si>
  <si>
    <t>10901 - 2.3.2.02.02.006.4102037</t>
  </si>
  <si>
    <t>10901 - 2.3.2.02.02.006.4102037.138</t>
  </si>
  <si>
    <t>10901 - 2.3.2.02.02.006.4102037.138.63399 - 001</t>
  </si>
  <si>
    <t>otros servicios de suministro de comidas</t>
  </si>
  <si>
    <t>10901 - 2.3.2.02.02.006.4102037.138.64112 - 001</t>
  </si>
  <si>
    <t>Servicios de transporte terrestre local regular de pasajeros</t>
  </si>
  <si>
    <t>10901 - 2.3.2.02.02.006.4102037.141</t>
  </si>
  <si>
    <t>10901 - 2.3.2.02.02.006.4102037.141.64112 - 034</t>
  </si>
  <si>
    <t>10901 - 2.3.2.02.02.006.4103052</t>
  </si>
  <si>
    <t>Servicio de gestión de la oferta para población vulnerable(Servicios de atención, gestión para la promoción, prevención de derechos y gestión del riesgo en temas de problematicas sociales de equidad de género (consumo de SPA, embarazo adole</t>
  </si>
  <si>
    <t>10901 - 2.3.2.02.02.006.4103052.124</t>
  </si>
  <si>
    <t>10901 - 2.3.2.02.02.006.4103052.124.63399 - 034</t>
  </si>
  <si>
    <t>10901 - 2.3.2.02.02.006.4103052.130</t>
  </si>
  <si>
    <t>ES PA ARMENIA DIVISA</t>
  </si>
  <si>
    <t>10901 - 2.3.2.02.02.006.4103052.130.63399 - 034</t>
  </si>
  <si>
    <t>10901 - 2.3.2.02.02.006.4103052.131</t>
  </si>
  <si>
    <t>IMPULSA 2</t>
  </si>
  <si>
    <t>10901 - 2.3.2.02.02.006.4103052.131.63399 - 034</t>
  </si>
  <si>
    <t>10901 - 2.3.2.02.02.006.4103052.136</t>
  </si>
  <si>
    <t xml:space="preserve">Programas Sociales PaŽ las Familias vulnerables de Armenia -Familias en Acción y Jóvenes en Acción, Red Unidos </t>
  </si>
  <si>
    <t>10901 - 2.3.2.02.02.006.4103052.136.63399 - 034</t>
  </si>
  <si>
    <t>10901 - 2.3.2.02.02.006.4104008</t>
  </si>
  <si>
    <t xml:space="preserve">Servicio de atención y protección integral al adulto mayor </t>
  </si>
  <si>
    <t>10901 - 2.3.2.02.02.006.4104008.120</t>
  </si>
  <si>
    <t>Es PaŽ los Adultos Mayores - Atención Integral a la vejez</t>
  </si>
  <si>
    <t>10901 - 2.3.2.02.02.006.4104008.120.63399 - 001</t>
  </si>
  <si>
    <t>10901 - 2.3.2.02.02.006.4104020</t>
  </si>
  <si>
    <t>10901 - 2.3.2.02.02.006.4104020.121</t>
  </si>
  <si>
    <t xml:space="preserve">Es Pa' las Personas con Discapacidad </t>
  </si>
  <si>
    <t>10901 - 2.3.2.02.02.006.4104020.121.63399 - 034</t>
  </si>
  <si>
    <t>10901 - 2.3.2.02.02.006.4104027</t>
  </si>
  <si>
    <t>10901 - 2.3.2.02.02.006.4104027.123</t>
  </si>
  <si>
    <t>10901 - 2.3.2.02.02.006.4104027.123.64112 - 034</t>
  </si>
  <si>
    <t>10901 - 2.3.2.02.02.006.4502001</t>
  </si>
  <si>
    <t>10901 - 2.3.2.02.02.006.4502001.120</t>
  </si>
  <si>
    <t>ES PA LOS ADULTOS MAYORES ATENCIÓN INTEGRAL A LA</t>
  </si>
  <si>
    <t>10901 - 2.3.2.02.02.006.4502001.120.63399 - 001</t>
  </si>
  <si>
    <t>otros servicios de suministrosde comidas</t>
  </si>
  <si>
    <t>10901 - 2.3.2.02.02.006.4502001.121</t>
  </si>
  <si>
    <t>10901 - 2.3.2.02.02.006.4502001.121.63399 - 034</t>
  </si>
  <si>
    <t>10901 - 2.3.2.02.02.006.4502001.123</t>
  </si>
  <si>
    <t>10901 - 2.3.2.02.02.006.4502001.123.63399 - 001</t>
  </si>
  <si>
    <t>10901 - 2.3.2.02.02.006.4502001.127</t>
  </si>
  <si>
    <t>ES PARTICIPAR COOPERACION CIUDADANA ACTIVA Y SOCIAL</t>
  </si>
  <si>
    <t>10901 - 2.3.2.02.02.006.4502001.127.63399 - 001</t>
  </si>
  <si>
    <t>10901 - 2.3.2.02.02.006.4502001.128</t>
  </si>
  <si>
    <t>10901 - 2.3.2.02.02.006.4502001.128.63399 - 001</t>
  </si>
  <si>
    <t>10901 - 2.3.2.02.02.006.4502001.130</t>
  </si>
  <si>
    <t>ES PA ARMENIA DIVERSA</t>
  </si>
  <si>
    <t>10901 - 2.3.2.02.02.006.4502001.130.63399 - 001</t>
  </si>
  <si>
    <t>10901 - 2.3.2.02.02.006.4502001.138</t>
  </si>
  <si>
    <t>10901 - 2.3.2.02.02.006.4502001.138.63399 - 001</t>
  </si>
  <si>
    <t>10901 - 2.3.2.02.02.006.4502001.142</t>
  </si>
  <si>
    <t>PA LA INFANCIA CONSTRUYAMOS JUNTOS</t>
  </si>
  <si>
    <t>10901 - 2.3.2.02.02.006.4502001.142.63399 - 001</t>
  </si>
  <si>
    <t>10901 - 2.3.2.02.02.008</t>
  </si>
  <si>
    <t>10901 - 2.3.2.02.02.008.4102037</t>
  </si>
  <si>
    <t>10901 - 2.3.2.02.02.008.4102037.138</t>
  </si>
  <si>
    <t>10901 - 2.3.2.02.02.008.4102037.138.88902 - 001</t>
  </si>
  <si>
    <t>10901 - 2.3.2.02.02.008.4102037.142</t>
  </si>
  <si>
    <t>10901 - 2.3.2.02.02.008.4102037.142.83619 - 001</t>
  </si>
  <si>
    <t>Otros servicios de publicidad</t>
  </si>
  <si>
    <t>10901 - 2.3.2.02.02.008.4103052</t>
  </si>
  <si>
    <t>10901 - 2.3.2.02.02.008.4103052.128</t>
  </si>
  <si>
    <t>10901 - 2.3.2.02.02.008.4103052.128.83619 - 001</t>
  </si>
  <si>
    <t>10901 - 2.3.2.02.02.008.4103052.128.88902 - 001</t>
  </si>
  <si>
    <t>10901 - 2.3.2.02.02.008.4103052.130</t>
  </si>
  <si>
    <t>10901 - 2.3.2.02.02.008.4103052.130.83619 - 034</t>
  </si>
  <si>
    <t>10901 - 2.3.2.02.02.008.4103052.131</t>
  </si>
  <si>
    <t>10901 - 2.3.2.02.02.008.4103052.131.83619 - 001</t>
  </si>
  <si>
    <t>10901 - 2.3.2.02.02.008.4103052.136</t>
  </si>
  <si>
    <t>10901 - 2.3.2.02.02.008.4103052.136.83619 - 034</t>
  </si>
  <si>
    <t>10901 - 2.3.2.02.02.008.4104008</t>
  </si>
  <si>
    <t>10901 - 2.3.2.02.02.008.4104008.120</t>
  </si>
  <si>
    <t>10901 - 2.3.2.02.02.008.4104008.120.83619 - 001</t>
  </si>
  <si>
    <t>10901 - 2.3.2.02.02.008.4104008.120.83619 - 034</t>
  </si>
  <si>
    <t>10901 - 2.3.2.02.02.008.4104008.120.88221 - 581</t>
  </si>
  <si>
    <t>servicios de fabricacion de prendas de vestir (excepto prendas de piel)</t>
  </si>
  <si>
    <t>10901 - 2.3.2.02.02.008.4104020</t>
  </si>
  <si>
    <t>10901 - 2.3.2.02.02.008.4104020.121</t>
  </si>
  <si>
    <t>10901 - 2.3.2.02.02.008.4104020.121.83619 - 034</t>
  </si>
  <si>
    <t>10901 - 2.3.2.02.02.008.4104027</t>
  </si>
  <si>
    <t>10901 - 2.3.2.02.02.008.4104027.123</t>
  </si>
  <si>
    <t>10901 - 2.3.2.02.02.008.4104027.123.83619 - 034</t>
  </si>
  <si>
    <t>10901 - 2.3.2.02.02.008.4104027.123.88902 - 001</t>
  </si>
  <si>
    <t>10901 - 2.3.2.02.02.008.4502001</t>
  </si>
  <si>
    <t>10901 - 2.3.2.02.02.008.4502001.120</t>
  </si>
  <si>
    <t>10901 - 2.3.2.02.02.008.4502001.120.83619 - 001</t>
  </si>
  <si>
    <t>10901 - 2.3.2.02.02.008.4502001.121</t>
  </si>
  <si>
    <t>10901 - 2.3.2.02.02.008.4502001.121.83619 - 034</t>
  </si>
  <si>
    <t>10901 - 2.3.2.02.02.008.4502001.125</t>
  </si>
  <si>
    <t>ES PA LAS JAL GESTIÓN Y PROCEDIMIENTOS JAL</t>
  </si>
  <si>
    <t>10901 - 2.3.2.02.02.008.4502001.125.85540 - 001</t>
  </si>
  <si>
    <t>Servicios de operadores turísticos</t>
  </si>
  <si>
    <t>10901 - 2.3.2.02.02.008.4502001.125.85540 - 034</t>
  </si>
  <si>
    <t>10901 - 2.3.2.02.02.008.4502001.127</t>
  </si>
  <si>
    <t>ES PA PARTICIPAR COOPERACIÓN CIUDADANA ACTIVA Y S</t>
  </si>
  <si>
    <t>10901 - 2.3.2.02.02.008.4502001.127.83619 - 034</t>
  </si>
  <si>
    <t>10901 - 2.3.2.02.02.008.4502001.127.88902 - 001</t>
  </si>
  <si>
    <t>10901 - 2.3.2.02.02.008.4502001.128</t>
  </si>
  <si>
    <t xml:space="preserve">Es PaŽ la equidad de género </t>
  </si>
  <si>
    <t>10901 - 2.3.2.02.02.008.4502001.128.83619 - 001</t>
  </si>
  <si>
    <t>10901 - 2.3.2.02.02.008.4502001.130</t>
  </si>
  <si>
    <t>Es PaŽ Armenia diversa</t>
  </si>
  <si>
    <t>10901 - 2.3.2.02.02.008.4502001.130.83619 - 001</t>
  </si>
  <si>
    <t>10901 - 2.3.2.02.02.008.4502001.138</t>
  </si>
  <si>
    <t>10901 - 2.3.2.02.02.008.4502001.138.83619 - 001</t>
  </si>
  <si>
    <t>10901 - 2.3.2.02.02.008.4502001.142</t>
  </si>
  <si>
    <t>PaŽ la Infancia - construyamos juntos</t>
  </si>
  <si>
    <t>10901 - 2.3.2.02.02.008.4502001.142.83619 - 001</t>
  </si>
  <si>
    <t>10901 - 2.3.2.02.02.009</t>
  </si>
  <si>
    <t>10901 - 2.3.2.02.02.009.3601010</t>
  </si>
  <si>
    <t>Servicio de gestión de subsidios para el adulto m</t>
  </si>
  <si>
    <t>10901 - 2.3.2.02.02.009.3601010.120</t>
  </si>
  <si>
    <t>10901 - 2.3.2.02.02.009.3601010.120.91114 - 001</t>
  </si>
  <si>
    <t>10901 - 2.3.2.02.02.009.3601010.120.91114 - 034</t>
  </si>
  <si>
    <t>10901 - 2.3.2.02.02.009.4102037</t>
  </si>
  <si>
    <t>10901 - 2.3.2.02.02.009.4102037.138</t>
  </si>
  <si>
    <t>10901 - 2.3.2.02.02.009.4102037.138.91114 - 001</t>
  </si>
  <si>
    <t>10901 - 2.3.2.02.02.009.4102037.138.91114 - 210</t>
  </si>
  <si>
    <t>10901 - 2.3.2.02.02.009.4102037.138.91119 - 034</t>
  </si>
  <si>
    <t>10901 - 2.3.2.02.02.009.4102037.138.91250 - 001</t>
  </si>
  <si>
    <t>Servicios de defensa civil</t>
  </si>
  <si>
    <t>10901 - 2.3.2.02.02.009.4102037.141</t>
  </si>
  <si>
    <t>10901 - 2.3.2.02.02.009.4102037.141.91114 - 001</t>
  </si>
  <si>
    <t>10901 - 2.3.2.02.02.009.4102037.141.91114 - 034</t>
  </si>
  <si>
    <t>10901 - 2.3.2.02.02.009.4102037.141.93302 - 034</t>
  </si>
  <si>
    <t>Otros servicios sociales con alojamiento para niñ</t>
  </si>
  <si>
    <t>10901 - 2.3.2.02.02.009.4102037.141.93302 - 210</t>
  </si>
  <si>
    <t>10901 - 2.3.2.02.02.009.4102037.142</t>
  </si>
  <si>
    <t>10901 - 2.3.2.02.02.009.4102037.142.91114 - 001</t>
  </si>
  <si>
    <t>10901 - 2.3.2.02.02.009.4102037.142.91114 - 034</t>
  </si>
  <si>
    <t>10901 - 2.3.2.02.02.009.4102037.142.91250 - 001</t>
  </si>
  <si>
    <t>10901 - 2.3.2.02.02.009.4102037.142.93302 - 001</t>
  </si>
  <si>
    <t>10901 - 2.3.2.02.02.009.4102037.142.93302 - 034</t>
  </si>
  <si>
    <t>10901 - 2.3.2.02.02.009.4102037.142.93500 - 001</t>
  </si>
  <si>
    <t>10901 - 2.3.2.02.02.009.4102037.142.93500 - 034</t>
  </si>
  <si>
    <t>10901 - 2.3.2.02.02.009.4102037.143</t>
  </si>
  <si>
    <t>10901 - 2.3.2.02.02.009.4102037.143.91114 - 001</t>
  </si>
  <si>
    <t>10901 - 2.3.2.02.02.009.4102037.143.91119 - 001</t>
  </si>
  <si>
    <t>10901 - 2.3.2.02.02.009.4102037.143.93302 - 001</t>
  </si>
  <si>
    <t>10901 - 2.3.2.02.02.009.4102037.143.93302 - 034</t>
  </si>
  <si>
    <t>10901 - 2.3.2.02.02.009.4102037.143.93302 - 581</t>
  </si>
  <si>
    <t>10901 - 2.3.2.02.02.009.4103052</t>
  </si>
  <si>
    <t>10901 - 2.3.2.02.02.009.4103052.124</t>
  </si>
  <si>
    <t>10901 - 2.3.2.02.02.009.4103052.124.91114 - 001</t>
  </si>
  <si>
    <t>10901 - 2.3.2.02.02.009.4103052.124.91114 - 034</t>
  </si>
  <si>
    <t>10901 - 2.3.2.02.02.009.4103052.124.91114 - 210</t>
  </si>
  <si>
    <t>10901 - 2.3.2.02.02.009.4103052.124.91119 - 001</t>
  </si>
  <si>
    <t>10901 - 2.3.2.02.02.009.4103052.124.91119 - 034</t>
  </si>
  <si>
    <t>10901 - 2.3.2.02.02.009.4103052.124.91250 - 001</t>
  </si>
  <si>
    <t>10901 - 2.3.2.02.02.009.4103052.124.99000 - 001</t>
  </si>
  <si>
    <t>Servicios prestados por organizaciones y organism</t>
  </si>
  <si>
    <t>10901 - 2.3.2.02.02.009.4103052.124.99000 - 034</t>
  </si>
  <si>
    <t>10901 - 2.3.2.02.02.009.4103052.128</t>
  </si>
  <si>
    <t>10901 - 2.3.2.02.02.009.4103052.128.91114 - 001</t>
  </si>
  <si>
    <t>10901 - 2.3.2.02.02.009.4103052.128.91114 - 034</t>
  </si>
  <si>
    <t>10901 - 2.3.2.02.02.009.4103052.128.91114 - 210</t>
  </si>
  <si>
    <t>10901 - 2.3.2.02.02.009.4103052.128.91119 - 034</t>
  </si>
  <si>
    <t>10901 - 2.3.2.02.02.009.4103052.128.91250 - 001</t>
  </si>
  <si>
    <t>10901 - 2.3.2.02.02.009.4103052.130</t>
  </si>
  <si>
    <t>10901 - 2.3.2.02.02.009.4103052.130.91114 - 001</t>
  </si>
  <si>
    <t>10901 - 2.3.2.02.02.009.4103052.130.91114 - 034</t>
  </si>
  <si>
    <t>10901 - 2.3.2.02.02.009.4103052.130.91119 - 034</t>
  </si>
  <si>
    <t>otros servicios de la administracion publica n.c.p</t>
  </si>
  <si>
    <t>10901 - 2.3.2.02.02.009.4103052.130.91250 - 001</t>
  </si>
  <si>
    <t>10901 - 2.3.2.02.02.009.4103052.130.93500 - 001</t>
  </si>
  <si>
    <t>10901 - 2.3.2.02.02.009.4103052.131</t>
  </si>
  <si>
    <t>10901 - 2.3.2.02.02.009.4103052.131.91114 - 001</t>
  </si>
  <si>
    <t>10901 - 2.3.2.02.02.009.4103052.131.91114 - 034</t>
  </si>
  <si>
    <t>10901 - 2.3.2.02.02.009.4103052.131.91114 - 200</t>
  </si>
  <si>
    <t>10901 - 2.3.2.02.02.009.4103052.131.91114 - 201</t>
  </si>
  <si>
    <t>10901 - 2.3.2.02.02.009.4103052.131.91114 - 210</t>
  </si>
  <si>
    <t>10901 - 2.3.2.02.02.009.4103052.131.91119 - 034</t>
  </si>
  <si>
    <t>10901 - 2.3.2.02.02.009.4103052.131.91250 - 001</t>
  </si>
  <si>
    <t>10901 - 2.3.2.02.02.009.4103052.135</t>
  </si>
  <si>
    <t xml:space="preserve">Es PaŽ Servir - Servicios  Exequiales </t>
  </si>
  <si>
    <t>10901 - 2.3.2.02.02.009.4103052.135.91114 - 001</t>
  </si>
  <si>
    <t>10901 - 2.3.2.02.02.009.4103052.135.91114 - 034</t>
  </si>
  <si>
    <t>10901 - 2.3.2.02.02.009.4103052.135.97321 - 001</t>
  </si>
  <si>
    <t>Servicios funerarios para humanos</t>
  </si>
  <si>
    <t>10901 - 2.3.2.02.02.009.4103052.135.97321 - 034</t>
  </si>
  <si>
    <t>10901 - 2.3.2.02.02.009.4103052.135.97321 - 210</t>
  </si>
  <si>
    <t>10901 - 2.3.2.02.02.009.4103052.136</t>
  </si>
  <si>
    <t>PROGRAMAS SOCIALES PA LAS FAMILIAS VULNERABLES DE</t>
  </si>
  <si>
    <t>10901 - 2.3.2.02.02.009.4103052.136.91114 - 001</t>
  </si>
  <si>
    <t>10901 - 2.3.2.02.02.009.4103052.136.91114 - 034</t>
  </si>
  <si>
    <t>10901 - 2.3.2.02.02.009.4103052.136.91119 - 034</t>
  </si>
  <si>
    <t>10901 - 2.3.2.02.02.009.4103052.136.91250 - 001</t>
  </si>
  <si>
    <t>10901 - 2.3.2.02.02.009.4103052.138</t>
  </si>
  <si>
    <t>Juventud pa todos</t>
  </si>
  <si>
    <t>10901 - 2.3.2.02.02.009.4103052.138.91119 - 001</t>
  </si>
  <si>
    <t>otros servicios de la administracion publica</t>
  </si>
  <si>
    <t>10901 - 2.3.2.02.02.009.4103060</t>
  </si>
  <si>
    <t xml:space="preserve">Documento de lineamientos técnicos </t>
  </si>
  <si>
    <t>10901 - 2.3.2.02.02.009.4103060.128</t>
  </si>
  <si>
    <t xml:space="preserve">Es PaŽ la equidad de género  </t>
  </si>
  <si>
    <t>10901 - 2.3.2.02.02.009.4103060.128.91114 - 034</t>
  </si>
  <si>
    <t>10901 - 2.3.2.02.02.009.4104007</t>
  </si>
  <si>
    <t>Centros de protección social para el adulto mayor</t>
  </si>
  <si>
    <t>10901 - 2.3.2.02.02.009.4104007.122</t>
  </si>
  <si>
    <t>PA UN ENVEJECIMIENTO Y VEJEZ DIGNOS CBA CV</t>
  </si>
  <si>
    <t>10901 - 2.3.2.02.02.009.4104007.122.93221 - 007</t>
  </si>
  <si>
    <t>Servicios de atención residencial para personas m</t>
  </si>
  <si>
    <t>10901 - 2.3.2.02.02.009.4104007.122.93221 - 051</t>
  </si>
  <si>
    <t>10901 - 2.3.2.02.02.009.4104007.122.93221 - 589</t>
  </si>
  <si>
    <t>10901 - 2.3.2.02.02.009.4104007.122.93221 - 654</t>
  </si>
  <si>
    <t>10901 - 2.3.2.02.02.009.4104008</t>
  </si>
  <si>
    <t>Servicio de atención y protección integral al adulto mayor</t>
  </si>
  <si>
    <t>10901 - 2.3.2.02.02.009.4104008.120</t>
  </si>
  <si>
    <t>10901 - 2.3.2.02.02.009.4104008.120.91114 - 001</t>
  </si>
  <si>
    <t>10901 - 2.3.2.02.02.009.4104008.120.91114 - 034</t>
  </si>
  <si>
    <t>10901 - 2.3.2.02.02.009.4104008.120.91114 - 210</t>
  </si>
  <si>
    <t>10901 - 2.3.2.02.02.009.4104008.120.91119 - 001</t>
  </si>
  <si>
    <t>10901 - 2.3.2.02.02.009.4104008.120.91250 - 001</t>
  </si>
  <si>
    <t>10901 - 2.3.2.02.02.009.4104008.120.93491 - 001</t>
  </si>
  <si>
    <t>Otros servicios sociales sin alojamiento para personas mayores</t>
  </si>
  <si>
    <t>10901 - 2.3.2.02.02.009.4104008.120.93491 - 034</t>
  </si>
  <si>
    <t>10901 - 2.3.2.02.02.009.4104008.120.93491 - 210</t>
  </si>
  <si>
    <t>10901 - 2.3.2.02.02.009.4104014</t>
  </si>
  <si>
    <t>Centros de protección social de día para el adult</t>
  </si>
  <si>
    <t>10901 - 2.3.2.02.02.009.4104014.122</t>
  </si>
  <si>
    <t>PA UN ENVEJECIMIENTO Y VEJEZ DIGNOS -CBA-CV</t>
  </si>
  <si>
    <t>10901 - 2.3.2.02.02.009.4104014.122.93491 - 007</t>
  </si>
  <si>
    <t>Otros servicios sociales sin alojamiento para per</t>
  </si>
  <si>
    <t>10901 - 2.3.2.02.02.009.4104014.122.93491 - 051</t>
  </si>
  <si>
    <t>10901 - 2.3.2.02.02.009.4104014.122.93491 - 589</t>
  </si>
  <si>
    <t>10901 - 2.3.2.02.02.009.4104014.122.93491 - 654</t>
  </si>
  <si>
    <t>10901 - 2.3.2.02.02.009.4104020</t>
  </si>
  <si>
    <t>Documentos de política Estudios para la actualiz</t>
  </si>
  <si>
    <t>10901 - 2.3.2.02.02.009.4104020.121</t>
  </si>
  <si>
    <t>10901 - 2.3.2.02.02.009.4104020.121.91114 - 001</t>
  </si>
  <si>
    <t>10901 - 2.3.2.02.02.009.4104020.121.91114 - 034</t>
  </si>
  <si>
    <t>10901 - 2.3.2.02.02.009.4104020.121.91114 - 210</t>
  </si>
  <si>
    <t>10901 - 2.3.2.02.02.009.4104020.121.91119 - 034</t>
  </si>
  <si>
    <t>10901 - 2.3.2.02.02.009.4104020.121.91250 - 034</t>
  </si>
  <si>
    <t>10901 - 2.3.2.02.02.009.4104020.121.93500 - 034</t>
  </si>
  <si>
    <t>10901 - 2.3.2.02.02.009.4104027</t>
  </si>
  <si>
    <t>10901 - 2.3.2.02.02.009.4104027.123</t>
  </si>
  <si>
    <t>10901 - 2.3.2.02.02.009.4104027.123.91114 - 001</t>
  </si>
  <si>
    <t>10901 - 2.3.2.02.02.009.4104027.123.91114 - 034</t>
  </si>
  <si>
    <t>10901 - 2.3.2.02.02.009.4104027.123.91114 - 210</t>
  </si>
  <si>
    <t>10901 - 2.3.2.02.02.009.4104027.123.91119 - 034</t>
  </si>
  <si>
    <t>10901 - 2.3.2.02.02.009.4104027.123.91250 - 001</t>
  </si>
  <si>
    <t>10901 - 2.3.2.02.02.009.4104027.123.93304 - 210</t>
  </si>
  <si>
    <t>10901 - 2.3.2.02.02.009.4104029</t>
  </si>
  <si>
    <t xml:space="preserve">Centros de atención de habitantes de la calle adecuados </t>
  </si>
  <si>
    <t>10901 - 2.3.2.02.02.009.4104029.123</t>
  </si>
  <si>
    <t>Es PaŽ el Habitante en situación de calle - Tú cuentas y juntos construimos inclusión social</t>
  </si>
  <si>
    <t>10901 - 2.3.2.02.02.009.4104029.123.93304 - 001</t>
  </si>
  <si>
    <t>Otros servicios sociales con alojamiento para adultos</t>
  </si>
  <si>
    <t>10901 - 2.3.2.02.02.009.4104029.123.93304 - 034</t>
  </si>
  <si>
    <t>10901 - 2.3.2.02.02.009.4104029.123.93304 - 581</t>
  </si>
  <si>
    <t>10901 - 2.3.2.02.02.009.4501019</t>
  </si>
  <si>
    <t>10901 - 2.3.2.02.02.009.4501019.171</t>
  </si>
  <si>
    <t>10901 - 2.3.2.02.02.009.4501019.171.91119 - 879</t>
  </si>
  <si>
    <t>10901 - 2.3.2.02.02.009.4502001</t>
  </si>
  <si>
    <t>10901 - 2.3.2.02.02.009.4502001.120</t>
  </si>
  <si>
    <t>'ES PA LOS ADULTOS MAYORES ATENCION INTEGRAL A LA VEJEZ</t>
  </si>
  <si>
    <t>10901 - 2.3.2.02.02.009.4502001.120.91119 - 001</t>
  </si>
  <si>
    <t>10901 - 2.3.2.02.02.009.4502001.121</t>
  </si>
  <si>
    <t>10901 - 2.3.2.02.02.009.4502001.121.91119 - 034</t>
  </si>
  <si>
    <t>Otros servcios de la administracion Publica n.c.p</t>
  </si>
  <si>
    <t>10901 - 2.3.2.02.02.009.4502001.123</t>
  </si>
  <si>
    <t>'ES PA EL HABITANTE EN SITUACIÓN DE CALLE TÚ CUENT</t>
  </si>
  <si>
    <t>10901 - 2.3.2.02.02.009.4502001.123.91119 - 001</t>
  </si>
  <si>
    <t>Otros servicios de la administracion publiba</t>
  </si>
  <si>
    <t>10901 - 2.3.2.02.02.009.4502001.125</t>
  </si>
  <si>
    <t>10901 - 2.3.2.02.02.009.4502001.125.91114 - 001</t>
  </si>
  <si>
    <t>10901 - 2.3.2.02.02.009.4502001.125.91114 - 034</t>
  </si>
  <si>
    <t>10901 - 2.3.2.02.02.009.4502001.127</t>
  </si>
  <si>
    <t>10901 - 2.3.2.02.02.009.4502001.127.91114 - 001</t>
  </si>
  <si>
    <t>10901 - 2.3.2.02.02.009.4502001.127.91114 - 034</t>
  </si>
  <si>
    <t>10901 - 2.3.2.02.02.009.4502001.127.91114 - 200</t>
  </si>
  <si>
    <t>10901 - 2.3.2.02.02.009.4502001.127.91114 - 201</t>
  </si>
  <si>
    <t>10901 - 2.3.2.02.02.009.4502001.127.91114 - 210</t>
  </si>
  <si>
    <t>10901 - 2.3.2.02.02.009.4502001.127.91119 - 001</t>
  </si>
  <si>
    <t>10901 - 2.3.2.02.02.009.4502001.127.91250 - 001</t>
  </si>
  <si>
    <t>10901 - 2.3.2.02.02.009.4502001.128</t>
  </si>
  <si>
    <t>Es PaŽ la equidad de género</t>
  </si>
  <si>
    <t>10901 - 2.3.2.02.02.009.4502001.128.91119 - 001</t>
  </si>
  <si>
    <t>Otros servicios de la administracion</t>
  </si>
  <si>
    <t>10901 - 2.3.2.02.02.009.4502001.130</t>
  </si>
  <si>
    <t>10901 - 2.3.2.02.02.009.4502001.130.91119 - 001</t>
  </si>
  <si>
    <t>10901 - 2.3.2.02.02.009.4502001.138</t>
  </si>
  <si>
    <t>10901 - 2.3.2.02.02.009.4502001.138.91119 - 001</t>
  </si>
  <si>
    <t>Otros servicios de la administracion publica n.c.p</t>
  </si>
  <si>
    <t>10901 - 2.3.2.02.02.009.4502001.142</t>
  </si>
  <si>
    <t>10901 - 2.3.2.02.02.009.4502001.142.91119 - 001</t>
  </si>
  <si>
    <t>10901 - 2.3.2.02.02.009.4502035</t>
  </si>
  <si>
    <t xml:space="preserve">Documentos de planeación </t>
  </si>
  <si>
    <t>10901 - 2.3.2.02.02.009.4502035.126</t>
  </si>
  <si>
    <t xml:space="preserve">Es PaŽ Decidir - acuerdos participativos - Presupuesto participativo </t>
  </si>
  <si>
    <t>10901 - 2.3.2.02.02.009.4502035.126.38140 - 001</t>
  </si>
  <si>
    <t>otros muebles n.c.p</t>
  </si>
  <si>
    <t>10901 - 2.3.2.02.02.009.4502035.126.47211 - 919</t>
  </si>
  <si>
    <t>aparatos de trasmision que incorporen en aparatos de recepcion</t>
  </si>
  <si>
    <t>10901 - 2.3.2.02.02.009.4502035.126.95994 - 001</t>
  </si>
  <si>
    <t>Otros servicios de apoyo para el mejoramiento del comportamiento cívico y de las infraestructuras comunitarias</t>
  </si>
  <si>
    <t>10901 - 2.3.2.02.02.009.4502035.126.95994 - 919</t>
  </si>
  <si>
    <t>11001 - 2</t>
  </si>
  <si>
    <t>Secretaria de desarrollo Economico</t>
  </si>
  <si>
    <t>11001 - 2.3</t>
  </si>
  <si>
    <t>11001 - 2.3.2</t>
  </si>
  <si>
    <t>11001 - 2.3.2.02</t>
  </si>
  <si>
    <t>11001 - 2.3.2.02.02</t>
  </si>
  <si>
    <t>11001 - 2.3.2.02.02.008</t>
  </si>
  <si>
    <t>11001 - 2.3.2.02.02.008.3502008</t>
  </si>
  <si>
    <t>Servicio de asistencia técnica para mejorar la co</t>
  </si>
  <si>
    <t>11001 - 2.3.2.02.02.008.3502008.133</t>
  </si>
  <si>
    <t>Generación de condiciones para el crecimiento eco</t>
  </si>
  <si>
    <t>11001 - 2.3.2.02.02.008.3502008.133.83117 - 001</t>
  </si>
  <si>
    <t>11001 - 2.3.2.02.02.008.3502008.133.83117 - 034</t>
  </si>
  <si>
    <t>11001 - 2.3.2.02.02.008.3502017</t>
  </si>
  <si>
    <t>Servicio de asistencia técnica para el fortalecim</t>
  </si>
  <si>
    <t>11001 - 2.3.2.02.02.008.3502017.133</t>
  </si>
  <si>
    <t>11001 - 2.3.2.02.02.008.3502017.133.83117 - 001</t>
  </si>
  <si>
    <t>11001 - 2.3.2.02.02.008.3502017.133.83117 - 034</t>
  </si>
  <si>
    <t>11001 - 2.3.2.02.02.008.3502019</t>
  </si>
  <si>
    <t>Servicio de asistencia técnica y acompañamiento p</t>
  </si>
  <si>
    <t>11001 - 2.3.2.02.02.008.3502019.133</t>
  </si>
  <si>
    <t>11001 - 2.3.2.02.02.008.3502019.133.83117 - 001</t>
  </si>
  <si>
    <t>11001 - 2.3.2.02.02.008.3502019.133.83117 - 034</t>
  </si>
  <si>
    <t>11001 - 2.3.2.02.02.008.3502039</t>
  </si>
  <si>
    <t>Servicio de asistencia técnica a los empresarios</t>
  </si>
  <si>
    <t>11001 - 2.3.2.02.02.008.3502039.133</t>
  </si>
  <si>
    <t>Generación de condiciones para el crecimiento economico y empleo - productividad y competitividad de las empresas del municipio de Armenia</t>
  </si>
  <si>
    <t>11001 - 2.3.2.02.02.008.3502039.133.83117 - 001</t>
  </si>
  <si>
    <t>11001 - 2.3.2.02.02.008.3502046</t>
  </si>
  <si>
    <t>Servicio de promoción turística</t>
  </si>
  <si>
    <t>11001 - 2.3.2.02.02.008.3502046.133</t>
  </si>
  <si>
    <t>11001 - 2.3.2.02.02.008.3502046.133.83117 - 001</t>
  </si>
  <si>
    <t>11001 - 2.3.2.02.02.008.3502046.133.83611 - 001</t>
  </si>
  <si>
    <t>Servicios integrales de publicidad</t>
  </si>
  <si>
    <t>11001 - 2.3.2.02.02.008.3904018</t>
  </si>
  <si>
    <t>Servicios de apoyo para el fomento de la apropiación social de la CTeI</t>
  </si>
  <si>
    <t>11001 - 2.3.2.02.02.008.3904018.129</t>
  </si>
  <si>
    <t>Implementación Incremento De Las Capacidades De Apropiaciòn De La Ciencia, La Tecnologia Y La Innovaciòn En Armenia</t>
  </si>
  <si>
    <t>11001 - 2.3.2.02.02.008.3904018.129.83117 - 001</t>
  </si>
  <si>
    <t>11001 - 2.3.2.02.02.009</t>
  </si>
  <si>
    <t>11001 - 2.3.2.02.02.009.1708038</t>
  </si>
  <si>
    <t>Servicio de extensión agropecuaria</t>
  </si>
  <si>
    <t>11001 - 2.3.2.02.02.009.1708038.132</t>
  </si>
  <si>
    <t>Apoyo e inclusión de productores rurales del muni</t>
  </si>
  <si>
    <t>11001 - 2.3.2.02.02.009.1708038.132.91119 - 001</t>
  </si>
  <si>
    <t>11001 - 2.3.2.02.02.009.1708038.132.91119 - 034</t>
  </si>
  <si>
    <t>11001 - 2.3.2.02.02.009.1708038.132.91131 - 034</t>
  </si>
  <si>
    <t>11001 - 2.3.2.02.02.009.3602027</t>
  </si>
  <si>
    <t>Servicio de apoyo al fortalecimiento de políticas</t>
  </si>
  <si>
    <t>11001 - 2.3.2.02.02.009.3602027.144</t>
  </si>
  <si>
    <t>Fortalecimiento de capacidades para la generación</t>
  </si>
  <si>
    <t>11001 - 2.3.2.02.02.009.3602027.144.91119 - 011</t>
  </si>
  <si>
    <t>11001 - 2.3.2.02.02.009.3602027.144.91138 - 001</t>
  </si>
  <si>
    <t>Servicios de la administración pública relacionados con asuntos económicos, comerciales y laborales</t>
  </si>
  <si>
    <t>11001 - 2.3.2.02.02.009.3602027.144.91138 - 034</t>
  </si>
  <si>
    <t>11001 - 2.3.2.02.02.009.3901004</t>
  </si>
  <si>
    <t>Sistemas y Aplicativos para la Planeación Estraté</t>
  </si>
  <si>
    <t>11001 - 2.3.2.02.02.009.3901004.129</t>
  </si>
  <si>
    <t>Implementación Incremento De Las Capacidades De A</t>
  </si>
  <si>
    <t>11001 - 2.3.2.02.02.009.3901004.129.91119 - 001</t>
  </si>
  <si>
    <t>11001 - 2.3.2.02.02.009.3904018</t>
  </si>
  <si>
    <t>Servicios de comunicación con enfoque en Ciencia</t>
  </si>
  <si>
    <t>11001 - 2.3.2.02.02.009.3904018.129</t>
  </si>
  <si>
    <t>11001 - 2.3.2.02.02.009.3904018.129.91119 - 001</t>
  </si>
  <si>
    <t>11101 - 2</t>
  </si>
  <si>
    <t>TRANSFERENCIAS DE FUNCIONAMIENTO</t>
  </si>
  <si>
    <t>11101 - 2.1</t>
  </si>
  <si>
    <t>11101 - 2.1.3</t>
  </si>
  <si>
    <t>11101 - 2.1.3.05</t>
  </si>
  <si>
    <t>11101 - 2.1.3.05.09</t>
  </si>
  <si>
    <t>11101 - 2.1.3.05.09.054</t>
  </si>
  <si>
    <t>A ESTABLECIMIENTOS PÚBLICOS Y UNIDADES ADMINISTRATIVAS ESPECIALES</t>
  </si>
  <si>
    <t>11101 - 2.1.3.05.09.054.01 - 001</t>
  </si>
  <si>
    <t>Transferencia Corpocultura</t>
  </si>
  <si>
    <t>11101 - 2.1.3.05.09.054.02 - 001</t>
  </si>
  <si>
    <t>Transferencia IMDERA</t>
  </si>
  <si>
    <t>11101 - 2.1.3.05.09.054.03 - 001</t>
  </si>
  <si>
    <t>Transferencia FOMVIVIENDA</t>
  </si>
  <si>
    <t>11101 - 2.1.3.05.09.054.04 - 001</t>
  </si>
  <si>
    <t>Transferencia AMABLE</t>
  </si>
  <si>
    <t>11102 - 2</t>
  </si>
  <si>
    <t>TRANSFERENCIAS DE CAPITAL</t>
  </si>
  <si>
    <t>11102 - 2.1</t>
  </si>
  <si>
    <t>11102 - 2.1.4</t>
  </si>
  <si>
    <t>11102 - 2.1.4.02</t>
  </si>
  <si>
    <t>ENTIDADES DEL GOBIERNO GENERAL</t>
  </si>
  <si>
    <t>11102 - 2.1.4.02.04</t>
  </si>
  <si>
    <t>11102 - 2.1.4.02.04.001 - 001</t>
  </si>
  <si>
    <t>TRANSFERENCIA CULTURA</t>
  </si>
  <si>
    <t>11102 - 2.1.4.02.04.001 - 025</t>
  </si>
  <si>
    <t>11102 - 2.1.4.02.04.001 - 200</t>
  </si>
  <si>
    <t>11102 - 2.1.4.02.04.001 - 506</t>
  </si>
  <si>
    <t>11102 - 2.1.4.02.04.001 - 627</t>
  </si>
  <si>
    <t>11102 - 2.1.4.02.04.001 - 639</t>
  </si>
  <si>
    <t>11102 - 2.1.4.02.04.001 - 856</t>
  </si>
  <si>
    <t>11102 - 2.1.4.02.04.001 - 950</t>
  </si>
  <si>
    <t>11102 - 2.1.4.02.04.002 - 001</t>
  </si>
  <si>
    <t>Transferencia Imdera</t>
  </si>
  <si>
    <t>11102 - 2.1.4.02.04.002 - 003</t>
  </si>
  <si>
    <t>11102 - 2.1.4.02.04.002 - 637</t>
  </si>
  <si>
    <t>11102 - 2.1.4.02.04.002 - 928</t>
  </si>
  <si>
    <t>11102 - 2.1.4.02.04.002 - 959</t>
  </si>
  <si>
    <t>11102 - 2.1.4.02.04.002 - 965</t>
  </si>
  <si>
    <t>11102 - 2.1.4.02.04.002 - 983</t>
  </si>
  <si>
    <t>11102 - 2.1.4.02.04.003 - 001</t>
  </si>
  <si>
    <t>11102 - 2.1.4.02.04.005 - 001</t>
  </si>
  <si>
    <t>Transferencia Amable</t>
  </si>
  <si>
    <t>11102 - 2.1.4.02.04.006 - 023</t>
  </si>
  <si>
    <t>Transferencia de CRQ</t>
  </si>
  <si>
    <t>11102 - 2.1.4.02.04.006 - 511</t>
  </si>
  <si>
    <t>11102 - 2.1.4.02.04.006 - 984</t>
  </si>
  <si>
    <t>11103 - 2</t>
  </si>
  <si>
    <t>SECRETARIA DE HACIENDA</t>
  </si>
  <si>
    <t>11103 - 2.3</t>
  </si>
  <si>
    <t>11103 - 2.3.2</t>
  </si>
  <si>
    <t>11103 - 2.3.2.02</t>
  </si>
  <si>
    <t>11103 - 2.3.2.02.01</t>
  </si>
  <si>
    <t>11103 - 2.3.2.02.01.002</t>
  </si>
  <si>
    <t>11103 - 2.3.2.02.01.002.4599015</t>
  </si>
  <si>
    <t>FORTALECIMIENTO ORGANIZACIONAL</t>
  </si>
  <si>
    <t>11103 - 2.3.2.02.01.002.4599015.042</t>
  </si>
  <si>
    <t>MODERNIZACION TECNOLOGICA Y ADMINISTRATIVA PARA L</t>
  </si>
  <si>
    <t>11103 - 2.3.2.02.01.002.4599015.042.27310 - 001</t>
  </si>
  <si>
    <t>11103 - 2.3.2.02.01.003</t>
  </si>
  <si>
    <t>11103 - 2.3.2.02.01.003.4599015</t>
  </si>
  <si>
    <t>11103 - 2.3.2.02.01.003.4599015.042</t>
  </si>
  <si>
    <t>MODERNIZACION TECNOLOGICA Y ADMINISTRATIVA PARA LA GESTION FINANCIERA Y FISCAL</t>
  </si>
  <si>
    <t>11103 - 2.3.2.02.01.003.4599015.042.32128 - 001</t>
  </si>
  <si>
    <t xml:space="preserve"> Otros papeles y cartones sin revestir del tipo utilizado para escribir, imprimir u </t>
  </si>
  <si>
    <t>11103 - 2.3.2.02.01.003.4599015.042.32153 - 001</t>
  </si>
  <si>
    <t>Cajas cartones estuches carátulas para discos y o</t>
  </si>
  <si>
    <t>11103 - 2.3.2.02.01.003.4599015.042.35130 - 001</t>
  </si>
  <si>
    <t>Tintes de impresion</t>
  </si>
  <si>
    <t>11103 - 2.3.2.02.01.003.4599015.042.36990 - 001</t>
  </si>
  <si>
    <t>11103 - 2.3.2.02.01.003.4599015.042.38121 - 001</t>
  </si>
  <si>
    <t>Muebles de metal del tipo utilizado en oficinas</t>
  </si>
  <si>
    <t>11103 - 2.3.2.02.01.003.4599015.042.38911 - 001</t>
  </si>
  <si>
    <t>Plumas estilógrafos para calcar lápices portaplum</t>
  </si>
  <si>
    <t>11103 - 2.3.2.02.01.004</t>
  </si>
  <si>
    <t>11103 - 2.3.2.02.01.004.4599015</t>
  </si>
  <si>
    <t>11103 - 2.3.2.02.01.004.4599015.042</t>
  </si>
  <si>
    <t>11103 - 2.3.2.02.01.004.4599015.042.42995 - 001</t>
  </si>
  <si>
    <t>Accesorios para encuadernadores de hojas intercam</t>
  </si>
  <si>
    <t>11103 - 2.3.2.02.01.004.4599015.042.45230 - 001</t>
  </si>
  <si>
    <t>Máquinas para el procesamiento automático de dato</t>
  </si>
  <si>
    <t>11103 - 2.3.2.02.01.004.4599015.042.45262 - 001</t>
  </si>
  <si>
    <t>Escáneres excepto la combinación de impresora es</t>
  </si>
  <si>
    <t>11103 - 2.3.2.02.01.004.4599015.042.45266 - 001</t>
  </si>
  <si>
    <t>Unidades que ejecutan dos o más de las siguientes</t>
  </si>
  <si>
    <t>11103 - 2.3.2.02.01.004.4599015.042.45272 - 001</t>
  </si>
  <si>
    <t>Unidades de almacenamiento de medio removible</t>
  </si>
  <si>
    <t>11103 - 2.3.2.02.01.004.4599015.042.47829 - 001</t>
  </si>
  <si>
    <t>paquetes de sotware de otras aplicaciones</t>
  </si>
  <si>
    <t>11103 - 2.3.2.02.02</t>
  </si>
  <si>
    <t>11103 - 2.3.2.02.02.008</t>
  </si>
  <si>
    <t>11103 - 2.3.2.02.02.008.4599015</t>
  </si>
  <si>
    <t>FORTALECIMIENTO INSTITUCIONAL</t>
  </si>
  <si>
    <t>11103 - 2.3.2.02.02.008.4599015.042</t>
  </si>
  <si>
    <t>MODERNIZACION TECNOLOGICA Y ADMINISTRATIVA PARA LA GESTION</t>
  </si>
  <si>
    <t>11103 - 2.3.2.02.02.008.4599015.042.82310 - 001</t>
  </si>
  <si>
    <t>Servicios de preparación y asesoramiento tributar</t>
  </si>
  <si>
    <t>11103 - 2.3.2.02.02.008.4599015.042.83132 - 001</t>
  </si>
  <si>
    <t>Servicios de soporte en tecnologías de la informa</t>
  </si>
  <si>
    <t>11103 - 2.3.2.02.02.008.4599015.042.83913 - 001</t>
  </si>
  <si>
    <t>Servicios de diseño gráfico</t>
  </si>
  <si>
    <t>11103 - 2.3.2.02.02.008.4599015.042.85953 - 001</t>
  </si>
  <si>
    <t>Servicios de envío</t>
  </si>
  <si>
    <t>11103 - 2.3.2.02.02.009</t>
  </si>
  <si>
    <t>11103 - 2.3.2.02.02.009.0404004</t>
  </si>
  <si>
    <t>SERVICIO DE INFORMACION CATASTRAL</t>
  </si>
  <si>
    <t>11103 - 2.3.2.02.02.009.0404004.064</t>
  </si>
  <si>
    <t>CATASTRO MULTIPROPÓSITO</t>
  </si>
  <si>
    <t>11103 - 2.3.2.02.02.009.0404004.064.91114 - 001</t>
  </si>
  <si>
    <t>11103 - 2.3.2.02.02.009.0404004.064.91114 - 210</t>
  </si>
  <si>
    <t>11103 - 2.3.2.02.02.009.4599015</t>
  </si>
  <si>
    <t>11103 - 2.3.2.02.02.009.4599015.042</t>
  </si>
  <si>
    <t>11103 - 2.3.2.02.02.009.4599015.042.91113 - 001</t>
  </si>
  <si>
    <t>Servicios financieros y fiscales de la administra</t>
  </si>
  <si>
    <t>11103 - 2.3.2.02.02.009.4599015.042.91119 - 001</t>
  </si>
  <si>
    <t>11103 - 2.3.2.02.02.009.4599015.042.91132 - 001</t>
  </si>
  <si>
    <t>11103 - 2.3.2.02.02.009.4599015.062</t>
  </si>
  <si>
    <t>CULTURA Y LEGALIDAD PARA EL CONTRIBUYENTE CUYABRO</t>
  </si>
  <si>
    <t>11103 - 2.3.2.02.02.009.4599015.062.91114 - 001</t>
  </si>
  <si>
    <t>11104 - 2</t>
  </si>
  <si>
    <t>DEUDA PUBLICA</t>
  </si>
  <si>
    <t>11104 - 2.2</t>
  </si>
  <si>
    <t>SERVICIO DE LA DEUDA PUBLICA</t>
  </si>
  <si>
    <t>11104 - 2.2.2</t>
  </si>
  <si>
    <t>SERVICIO DE DEUDA PUBLICA</t>
  </si>
  <si>
    <t>11104 - 2.2.2.01</t>
  </si>
  <si>
    <t>PRINCIPAL</t>
  </si>
  <si>
    <t>11104 - 2.2.2.01.02</t>
  </si>
  <si>
    <t>PRESTAMOS</t>
  </si>
  <si>
    <t>11104 - 2.2.2.01.02.002</t>
  </si>
  <si>
    <t>ENTIDADES FINANCIERAS</t>
  </si>
  <si>
    <t>11104 - 2.2.2.01.02.002.02</t>
  </si>
  <si>
    <t>BANCA COMERCIAL</t>
  </si>
  <si>
    <t>11104 - 2.2.2.01.02.002.02.03 - 001</t>
  </si>
  <si>
    <t>Banca Comercial-capital</t>
  </si>
  <si>
    <t>11104 - 2.2.2.01.02.002.02.03 - 311</t>
  </si>
  <si>
    <t>11104 - 2.2.2.02</t>
  </si>
  <si>
    <t>INTERESES</t>
  </si>
  <si>
    <t>11104 - 2.2.2.02.02</t>
  </si>
  <si>
    <t>11104 - 2.2.2.02.02.002</t>
  </si>
  <si>
    <t>11104 - 2.2.2.02.02.002.02</t>
  </si>
  <si>
    <t>11104 - 2.2.2.02.02.002.02.03 - 001</t>
  </si>
  <si>
    <t>Banca Comercial-Intereses</t>
  </si>
  <si>
    <t>11104 - 2.2.2.02.02.002.02.03 - 311</t>
  </si>
  <si>
    <t>11104 - 2.2.2.02.02.002.02.03 - 958</t>
  </si>
  <si>
    <t>11201 - 2</t>
  </si>
  <si>
    <t>Departamento administrativo de Control Interno</t>
  </si>
  <si>
    <t>11201 - 2.3</t>
  </si>
  <si>
    <t>11201 - 2.3.2</t>
  </si>
  <si>
    <t>11201 - 2.3.2.02</t>
  </si>
  <si>
    <t>11201 - 2.3.2.02.02</t>
  </si>
  <si>
    <t>11201 - 2.3.2.02.02.008</t>
  </si>
  <si>
    <t>11201 - 2.3.2.02.02.008.4599011</t>
  </si>
  <si>
    <t>Documentos recibidos</t>
  </si>
  <si>
    <t>11201 - 2.3.2.02.02.008.4599011.003</t>
  </si>
  <si>
    <t>Evaluación Independiente del Sistema de Control Interno y Atención a Entes de Control.</t>
  </si>
  <si>
    <t>11201 - 2.3.2.02.02.008.4599011.003.91119 - 001</t>
  </si>
  <si>
    <t>Otros servicios de la Administración Pública nc</t>
  </si>
  <si>
    <t>11201 - 2.3.2.02.02.008.4599011.004</t>
  </si>
  <si>
    <t>Valoración de Riesgos y Enfoque hacia la prevención</t>
  </si>
  <si>
    <t>11201 - 2.3.2.02.02.008.4599011.004.91119 - 001</t>
  </si>
  <si>
    <t>11201 - 2.3.2.02.02.008.4599023</t>
  </si>
  <si>
    <t>11201 - 2.3.2.02.02.008.4599023.002</t>
  </si>
  <si>
    <t>Auditorías Internas basadas en Riesgos y Procesos de Acompañamiento y Asesoría</t>
  </si>
  <si>
    <t>11201 - 2.3.2.02.02.008.4599023.002.91119 - 001</t>
  </si>
  <si>
    <t>11301 - 2</t>
  </si>
  <si>
    <t>Departamento administrativo de Bienes y Suministr</t>
  </si>
  <si>
    <t>11301 - 2.3</t>
  </si>
  <si>
    <t>11301 - 2.3.2</t>
  </si>
  <si>
    <t>11301 - 2.3.2.02</t>
  </si>
  <si>
    <t>11301 - 2.3.2.02.02</t>
  </si>
  <si>
    <t>11301 - 2.3.2.02.02.005</t>
  </si>
  <si>
    <t>11301 - 2.3.2.02.02.005.4599011</t>
  </si>
  <si>
    <t>Edificio inteligente y amigable con el medio ambi</t>
  </si>
  <si>
    <t>11301 - 2.3.2.02.02.005.4599011.038</t>
  </si>
  <si>
    <t>Administración efectiva de los bienes muebles e i</t>
  </si>
  <si>
    <t>11301 - 2.3.2.02.02.005.4599011.038.54129 - 001</t>
  </si>
  <si>
    <t>11301 - 2.3.2.02.02.005.4599011.038.54129 - 200</t>
  </si>
  <si>
    <t>11301 - 2.3.2.02.02.005.4599011.038.54611 - 210</t>
  </si>
  <si>
    <t>Servicios de instalación de cables y otros dispos</t>
  </si>
  <si>
    <t>11301 - 2.3.2.02.02.007</t>
  </si>
  <si>
    <t>11301 - 2.3.2.02.02.007.4503032</t>
  </si>
  <si>
    <t>Servicios de información actualizados</t>
  </si>
  <si>
    <t>11301 - 2.3.2.02.02.007.4503032.037</t>
  </si>
  <si>
    <t>Administración efectiva de los bienes muebles e inmuebles propiedad del Municipio de Armenia</t>
  </si>
  <si>
    <t>11301 - 2.3.2.02.02.007.4503032.037.72240 - 001</t>
  </si>
  <si>
    <t>Servicios de avalúo inmobiliario a comisión o por contrato</t>
  </si>
  <si>
    <t>11301 - 2.3.2.02.02.007.4599015</t>
  </si>
  <si>
    <t>Compra de predios  Ley 99 Articulo 111</t>
  </si>
  <si>
    <t>11301 - 2.3.2.02.02.007.4599015.036</t>
  </si>
  <si>
    <t>Adquisición y o mantenimiento de las áreas de con</t>
  </si>
  <si>
    <t>11301 - 2.3.2.02.02.007.4599015.036.72112 - 001</t>
  </si>
  <si>
    <t>Servicios de alquiler o arrendamiento con o sin o</t>
  </si>
  <si>
    <t>11301 - 2.3.2.02.02.007.4599015.036.72112 - 985</t>
  </si>
  <si>
    <t>11301 - 2.3.2.02.02.009</t>
  </si>
  <si>
    <t>11301 - 2.3.2.02.02.009.4503032</t>
  </si>
  <si>
    <t>11301 - 2.3.2.02.02.009.4503032.037</t>
  </si>
  <si>
    <t>11301 - 2.3.2.02.02.009.4503032.037.91119 - 001</t>
  </si>
  <si>
    <t>11301 - 2.3.2.02.02.009.4503032.037.91119 - 200</t>
  </si>
  <si>
    <t>11301 - 2.3.2.02.02.009.4503032.037.91119 - 210</t>
  </si>
  <si>
    <t>11301 - 2.3.2.02.02.009.4599011</t>
  </si>
  <si>
    <t>11301 - 2.3.2.02.02.009.4599011.038</t>
  </si>
  <si>
    <t>11301 - 2.3.2.02.02.009.4599011.38.54611 - 210</t>
  </si>
  <si>
    <t>Servicios de instalacion de cables y otros dispositivos electricos</t>
  </si>
  <si>
    <t>11301 - 2.3.2.02.02.009.4599011.038.91119 - 001</t>
  </si>
  <si>
    <t>11302 - 2</t>
  </si>
  <si>
    <t>GASTOS GENERALES</t>
  </si>
  <si>
    <t>11302 - 2.1</t>
  </si>
  <si>
    <t>11302 - 2.1.2</t>
  </si>
  <si>
    <t>11302 - 2.1.2.02</t>
  </si>
  <si>
    <t>11302 - 2.1.2.02.01</t>
  </si>
  <si>
    <t>11302 - 2.1.2.02.01.000</t>
  </si>
  <si>
    <t>Agricultura, silvicultura y productos de la pesca</t>
  </si>
  <si>
    <t>11302 - 2.1.2.02.01.000.1610 - 001</t>
  </si>
  <si>
    <t>Café</t>
  </si>
  <si>
    <t>11302 - 2.1.2.02.01.001</t>
  </si>
  <si>
    <t>Minerales electricidad gas y agua</t>
  </si>
  <si>
    <t>11302 - 2.1.2.02.01.001.15311 - 001</t>
  </si>
  <si>
    <t>Arenas y gravas naturales (excepto las arenas metalíferas de la División 14)</t>
  </si>
  <si>
    <t>11302 - 2.1.2.02.01.001.15320 - 001</t>
  </si>
  <si>
    <t>Cantos gravas piedras partidas o trituradas macadán gravilla lasca y polvos de piedra</t>
  </si>
  <si>
    <t>11302 - 2.1.2.02.01.002</t>
  </si>
  <si>
    <t>Productos alimenticios bebidas y tabaco textiles prendas de vestir y productos de cuero</t>
  </si>
  <si>
    <t>11302 - 2.1.2.02.01.002.23520 - 001</t>
  </si>
  <si>
    <t>Azúcar refinada</t>
  </si>
  <si>
    <t>11302 - 2.1.2.02.01.002.23911 - 001</t>
  </si>
  <si>
    <t>Té verde (sin fermentar), té negro (fermentado) y té parcialmente fermentado, en envases inmediatos de contenido inferior o igual a 3 kg</t>
  </si>
  <si>
    <t>11302 - 2.1.2.02.01.002.27310 - 001</t>
  </si>
  <si>
    <t>11302 - 2.1.2.02.01.002.27997 - 001</t>
  </si>
  <si>
    <t>11302 - 2.1.2.02.01.002.29290 - 001</t>
  </si>
  <si>
    <t>Otros artículos de cuero natural o regenerado (incluye artículos del tipo usado en maquinaria o aparatos mecánicos o para otros usos técnicos) n.c.p.</t>
  </si>
  <si>
    <t>11302 - 2.1.2.02.01.003</t>
  </si>
  <si>
    <t>Otros bienes transportables (excepto productos metálicos maquinaria y equipo)</t>
  </si>
  <si>
    <t>11302 - 2.1.2.02.01.003.31102 - 001</t>
  </si>
  <si>
    <t>Madera aserrada o cortada longitudinalmente cortada en hojas o descortezada con un espesor de más de 6 mm de madera de no coníferas</t>
  </si>
  <si>
    <t>11302 - 2.1.2.02.01.003.31431 - 001</t>
  </si>
  <si>
    <t>Tableros de particulas</t>
  </si>
  <si>
    <t>11302 - 2.1.2.02.01.003.31600 - 001</t>
  </si>
  <si>
    <t>Obras y piezas de carpintería para construcciones (incluso tableros de madera celular tableros armados para pisos de parqué tablillas y ripias)</t>
  </si>
  <si>
    <t>11302 - 2.1.2.02.01.003.31911 - 001</t>
  </si>
  <si>
    <t>'Herramientas monturas y mangos de herramientas monturas y mangos de cepillos o escobas y hormas y ensanchadores para botas y zapatos de madera</t>
  </si>
  <si>
    <t>11302 - 2.1.2.02.01.003.32128 - 001</t>
  </si>
  <si>
    <t>Cartulina brístol</t>
  </si>
  <si>
    <t>11302 - 2.1.2.02.01.003.32131 - 001</t>
  </si>
  <si>
    <t>Papel del tipo utilizado para la fabricación de papel higiénico o papel facial toallas o servilletas y papeles similares de uso domestico guata de ce</t>
  </si>
  <si>
    <t>11302 - 2.1.2.02.01.003.32192 - 001</t>
  </si>
  <si>
    <t>Sobres sobrescarta tarjetas postales sin ilustrar y tarjetas para correspondencia de papel o cartón cajas sobres bolsas y presentaciones similares de</t>
  </si>
  <si>
    <t>11302 - 2.1.2.02.01.003.32193 - 001</t>
  </si>
  <si>
    <t>Papel higiénico pañuelos toallas servilletas tampones higiénicos y artículos higiénicos similares para el hogar u hospitalarios y prendas de vestir d</t>
  </si>
  <si>
    <t>11302 - 2.1.2.02.01.003.33311 - 001</t>
  </si>
  <si>
    <t>11302 - 2.1.2.02.01.003.33350 - 001</t>
  </si>
  <si>
    <t>Varsol y disolvente industrial de punto de ebullición especial</t>
  </si>
  <si>
    <t>11302 - 2.1.2.02.01.003.33362 - 001</t>
  </si>
  <si>
    <t>Biodiésel mezclado</t>
  </si>
  <si>
    <t>11302 - 2.1.2.02.01.003.33380 - 001</t>
  </si>
  <si>
    <t>Lubricantes</t>
  </si>
  <si>
    <t>11302 - 2.1.2.02.01.003.33500 - 001</t>
  </si>
  <si>
    <t>Vaselina cera de parafina cera de petróleo de microcristalina cera cruda ozocerita cera de lignito cera de turba otras ceras minerales y productos si</t>
  </si>
  <si>
    <t>11302 - 2.1.2.02.01.003.35110 - 001</t>
  </si>
  <si>
    <t>11302 - 2.1.2.02.01.003.35130 - 001</t>
  </si>
  <si>
    <t>11302 - 2.1.2.02.01.003.35299 - 001</t>
  </si>
  <si>
    <t>Otros artículos farmacéuticos para uso médico o quirúrgico (cementos y demás productos de obturación dental, botiquines para primeros auxilios) n.c.p.</t>
  </si>
  <si>
    <t>11302 - 2.1.2.02.01.003.35321 - 001</t>
  </si>
  <si>
    <t>Jabón productos orgánicos tensoactivos y preparados para usar como jabón papel guata fieltro y materiales textiles no tejidos impregnados revestidos</t>
  </si>
  <si>
    <t>11302 - 2.1.2.02.01.003.35322 - 001</t>
  </si>
  <si>
    <t>Detergentes y preparados para lavar</t>
  </si>
  <si>
    <t>11302 - 2.1.2.02.01.003.35430 - 001</t>
  </si>
  <si>
    <t xml:space="preserve">Preparados lubricantes y preparados del tipo utilizado para el tratamiento de materiales con grasas y aceites (excepto de petróleo); aditivos preparados para aceites minerales; líquidos preparados para transmisiones hidráulicas (excepto de </t>
  </si>
  <si>
    <t>11302 - 2.1.2.02.01.003.36111 - 001</t>
  </si>
  <si>
    <t>11302 - 2.1.2.02.01.003.36112 - 001</t>
  </si>
  <si>
    <t>Llantas nuevas del tipo utilizado en motocicletas y bicicletas</t>
  </si>
  <si>
    <t>11302 - 2.1.2.02.01.003.36320 - 001</t>
  </si>
  <si>
    <t>Tubos caños mangueras y sus accesorios (codos juntas racores etc.) de plástico incluso reforzado</t>
  </si>
  <si>
    <t>11302 - 2.1.2.02.01.003.36330 - 001</t>
  </si>
  <si>
    <t>Planchas láminas películas cintas y tiras de plástico no adhesivas no celulares no reforzadas laminadas soportadas o en conjunto con otros materiales</t>
  </si>
  <si>
    <t>11302 - 2.1.2.02.01.003.36410 - 001</t>
  </si>
  <si>
    <t>Sacos y bolsa de plástico</t>
  </si>
  <si>
    <t>11302 - 2.1.2.02.01.003.36920 - 001</t>
  </si>
  <si>
    <t>Planchas, láminas, películas, cintas, tiras y otras formas planas adhesivas en materiales plásticos</t>
  </si>
  <si>
    <t>11302 - 2.1.2.02.01.003.36930 - 001</t>
  </si>
  <si>
    <t>Bañeras lavabos inodoros y tapas de inodoro cisternas y artefactos similares de materiales plásticos</t>
  </si>
  <si>
    <t>11302 - 2.1.2.02.01.003.36940 - 001</t>
  </si>
  <si>
    <t>Servicios de mesa utensilios de cocina y otros artículos de uso doméstico y de tocador de materiales plásticos</t>
  </si>
  <si>
    <t>11302 - 2.1.2.02.01.003.36950 - 001</t>
  </si>
  <si>
    <t>Artículos para construcción de materiales plásticos n.c.p. incluso reforzados con fibra de vidrio</t>
  </si>
  <si>
    <t>11302 - 2.1.2.02.01.003.36971 - 001</t>
  </si>
  <si>
    <t>11302 - 2.1.2.02.01.003.36980 - 001</t>
  </si>
  <si>
    <t>Piezas aislantes de materiales plásticos para máquinas o aparatos eléctricos</t>
  </si>
  <si>
    <t>11302 - 2.1.2.02.01.003.36990 - 001</t>
  </si>
  <si>
    <t>11302 - 2.1.2.02.01.003.37114 - 001</t>
  </si>
  <si>
    <t>Vidrio en planchas curvado labrado en los bordes (biselado) grabado martillado esmaltado o trabajado de otra forma pero sin enmarcar etc.</t>
  </si>
  <si>
    <t>11302 - 2.1.2.02.01.003.37115 - 001</t>
  </si>
  <si>
    <t>Vidrio de seguridad</t>
  </si>
  <si>
    <t>11302 - 2.1.2.02.01.003.37210 - 001</t>
  </si>
  <si>
    <t>Fregaderos de cerámica bañeras inodoros cisternas y aparatos sanitarios similares</t>
  </si>
  <si>
    <t>11302 - 2.1.2.02.01.003.37350 - 001</t>
  </si>
  <si>
    <t>Bloques para pisos losas de apoyo o de relleno chimeneas sombreretes revestimientos de chimenea ornamentos arquitectónicos y otros artículos en cerám</t>
  </si>
  <si>
    <t>11302 - 2.1.2.02.01.003.37440 - 001</t>
  </si>
  <si>
    <t>Cementos hidráulicos en general cemento portland cemento alumináceo cemento de escorias y cementos hidráulicos similares (excepto clínkeres)</t>
  </si>
  <si>
    <t>11302 - 2.1.2.02.01.003.37570 - 001</t>
  </si>
  <si>
    <t xml:space="preserve">Articulos de asbesto cemento amianto-cemento de fobrocemento celulosacemento o de materiales similares </t>
  </si>
  <si>
    <t>11302 - 2.1.2.02.01.003.37910 - 001</t>
  </si>
  <si>
    <t>Muelas piedras de amolar ruedas de amolar y artículos similares sin marcos para labrar piedras y sus partes de piedra natural de abrasivos naturales</t>
  </si>
  <si>
    <t>11302 - 2.1.2.02.01.003.37940 - 001</t>
  </si>
  <si>
    <t>Mezclas bituminosas a base de asfalto natural, betún natural, betún de petróleo, asfalto natural o sustancias similares como sellantes</t>
  </si>
  <si>
    <t>11302 - 2.1.2.02.01.003.38111 - 001</t>
  </si>
  <si>
    <t>Asientos con armazón de metal</t>
  </si>
  <si>
    <t>11302 - 2.1.2.02.01.003.38122 - 001</t>
  </si>
  <si>
    <t>Muebles de madera del tipo utilizado en oficinas</t>
  </si>
  <si>
    <t>11302 - 2.1.2.02.01.003.38140 - 001</t>
  </si>
  <si>
    <t>11302 - 2.1.2.02.01.003.38911 - 001</t>
  </si>
  <si>
    <t>Plumas estilógrafos para calcar lápices portaplumas portaminas y soportes similares y sus partes lápices de colores lápices de mina lá</t>
  </si>
  <si>
    <t>11302 - 2.1.2.02.01.003.38912 - 001</t>
  </si>
  <si>
    <t>almohadillas para sellos</t>
  </si>
  <si>
    <t>11302 - 2.1.2.02.01.003.38993 - 001</t>
  </si>
  <si>
    <t>Escobas cepillos y brochas aunque sean partes de máquinas aparatos o vehículos escobas mecánicas de uso manual (excepto las de motor) pinceles y plum</t>
  </si>
  <si>
    <t>11302 - 2.1.2.02.01.003.38999 - 001</t>
  </si>
  <si>
    <t>Artículos n.c.p. (incluso velas, cirios, pieles de aves con sus plumas, flores artificiales, artículos de entretenimiento, cedazos y cribas de mano, termos, maniquíes, presentaciones animadas para escaparates, y sus piezas n.c.p.)</t>
  </si>
  <si>
    <t>11302 - 2.1.2.02.01.004</t>
  </si>
  <si>
    <t>11302 - 2.1.2.02.01.004.41231 - 001</t>
  </si>
  <si>
    <t>Productos laminados planos de acero no aleado revestidos enchapados recubiertos y con otros tratamientos posteriores</t>
  </si>
  <si>
    <t>11302 - 2.1.2.02.01.004.41251 - 001</t>
  </si>
  <si>
    <t>Ángulos perfiles y secciones de hierro o acero no aleado sin otra elaboración que el forjado laminado estirado o extrusión en caliente</t>
  </si>
  <si>
    <t>11302 - 2.1.2.02.01.004.41263 - 001</t>
  </si>
  <si>
    <t>Alambre de hierro o acero no aleado</t>
  </si>
  <si>
    <t>11302 - 2.1.2.02.01.004.41266 - 001</t>
  </si>
  <si>
    <t>Ángulos, perfiles y secciones de acero aleado</t>
  </si>
  <si>
    <t>11302 - 2.1.2.02.01.004.41292 - 001</t>
  </si>
  <si>
    <t>Accesorios para tubos y caños en hierro de fundición o acero de fundición</t>
  </si>
  <si>
    <t>11302 - 2.1.2.02.01.004.42120 - 001</t>
  </si>
  <si>
    <t>Puertas ventanas y sus marcos y umbrales para puertas de hierro acero o aluminio</t>
  </si>
  <si>
    <t>11302 - 2.1.2.02.01.004.42190 - 001</t>
  </si>
  <si>
    <t>Otras estructuras (excepto construcciones prefabricadas) y partes de estructuras, de hierro, acero o aluminio; planchas, varillas, ángulos, perfiles, secciones, tubos y similares, preparados para su utilización en estructuras de hierro, ace</t>
  </si>
  <si>
    <t>11302 - 2.1.2.02.01.004.42911 - 001</t>
  </si>
  <si>
    <t>Lavaplatos lavamanos baños y otros aparatos sanitarios y sus partes y piezas de hierro acero cobre o aluminio y sus aleaciones</t>
  </si>
  <si>
    <t>11302 - 2.1.2.02.01.004.42921 - 001</t>
  </si>
  <si>
    <t>Herramientas de mano (incluso herramientas de mano del tipo utilizado en la agricultura horticultura o silvicultura sierras de mano limas alicates y</t>
  </si>
  <si>
    <t>11302 - 2.1.2.02.01.004.42943 - 001</t>
  </si>
  <si>
    <t>Alambre trenzado cables trenzas y artículos análogos de cobre o aluminio sin aislamiento eléctrico</t>
  </si>
  <si>
    <t>11302 - 2.1.2.02.01.004.42944 - 001</t>
  </si>
  <si>
    <t>Clavos tachuelas grapas (excepto grapas en tiras) tornillos pernos tuercas ganchos remaches pasadores chavetas chavetas hendidas arandelas y artículo</t>
  </si>
  <si>
    <t>11302 - 2.1.2.02.01.004.42946 - 001</t>
  </si>
  <si>
    <t>Alambre de púas de hierro o acero alambre sencillo flejes torcidos o planos y alambre doble de baja torsión del tipo utilizado para cercas de hierro</t>
  </si>
  <si>
    <t>11302 - 2.1.2.02.01.004.42950 - 001</t>
  </si>
  <si>
    <t>'Alambre varillas tubos placas electrodos y artículos análogos de metales comunes o carburos metálicos recubiertos o con alma de material fundente del</t>
  </si>
  <si>
    <t>11302 - 2.1.2.02.01.004.42991 - 001</t>
  </si>
  <si>
    <t>Cadenas (excepto las cadenas de eslabones articulados) y sus piezas de hierro o acero cadenas y sus piezas de cobre</t>
  </si>
  <si>
    <t>11302 - 2.1.2.02.01.004.42992 - 001</t>
  </si>
  <si>
    <t>Candados y cerraduras de metales comunes cierres y armazones con cierres y cerraduras de metales comunes llaves y piezas para estos artículos de meta</t>
  </si>
  <si>
    <t>11302 - 2.1.2.02.01.004.42995 - 001</t>
  </si>
  <si>
    <t>Accesorios para encuadernadores de hojas intercambiables y para clasificadores sujetadores cantoneras clips índices señaladores y artículos análogos</t>
  </si>
  <si>
    <t>11302 - 2.1.2.02.01.004.42999 - 001</t>
  </si>
  <si>
    <t>Productos metálicos n.c.p. incluso anclas rizones y sus piezas de hierro o acero bolas y artículos similares para trituradoras o moledores de hierro</t>
  </si>
  <si>
    <t>11302 - 2.1.2.02.01.004.43240 - 001</t>
  </si>
  <si>
    <t>Grifos llaves válvulas y accesorios análogos para tuberías calderas tanques cubas y similares</t>
  </si>
  <si>
    <t>11302 - 2.1.2.02.01.004.43923 - 001</t>
  </si>
  <si>
    <t>Extintores de incendios pistolas pulverizadoras y aparatos análogos máquinas con sopletes de vapor o arena y aparatos análogos de proyección de chorr</t>
  </si>
  <si>
    <t>11302 - 2.1.2.02.01.004.44232 - 001</t>
  </si>
  <si>
    <t>Herramientas electromecánicas de uso manual con un motor eléctrico incorporado</t>
  </si>
  <si>
    <t>11302 - 2.1.2.02.01.004.44440 - 001</t>
  </si>
  <si>
    <t>Máquinas para clasificar, cribar, separar, lavar, quebrantar, triturar, pulverizar, mezclar o amasar tierra, piedras, menas u otras sustancias minerales sólidas; máquinas para aglomerar, formar o moldear combustibles minerales sólidos, past</t>
  </si>
  <si>
    <t>11302 - 2.1.2.02.01.004.45160 - 001</t>
  </si>
  <si>
    <t>Otras máquinas de oficina (incluso máquinas multicopistas, máquinas de imprimir direcciones, máquinas para contar monedas, afiladoras de lápices, perforadoras o engrapadoras)</t>
  </si>
  <si>
    <t>11302 - 2.1.2.02.01.004.45221 - 001</t>
  </si>
  <si>
    <t>Máquinas portátiles de procesamiento automático de datos que no pesen más de 10 kg como computadores portátiles (laptop y notebook)</t>
  </si>
  <si>
    <t>11302 - 2.1.2.02.01.004.45230 - 001</t>
  </si>
  <si>
    <t>Máquinas de procesamiento automático de datos que contengan una caja y al menos una unidad central de proceso (CPU) y una unidad de entrada y de sali</t>
  </si>
  <si>
    <t>11302 - 2.1.2.02.01.004.45262 - 001</t>
  </si>
  <si>
    <t>Escáneres (excepto la combinación de impresora escáner fotocopiadora y o fax)</t>
  </si>
  <si>
    <t>11302 - 2.1.2.02.01.004.45266 - 001</t>
  </si>
  <si>
    <t>Unidades que ejecutan dos o más de las siguientes funciones: imprimir escanear fotocopiar enviar fax</t>
  </si>
  <si>
    <t>11302 - 2.1.2.02.01.004.45272 - 001</t>
  </si>
  <si>
    <t>Unidades removibles de almacenamiento</t>
  </si>
  <si>
    <t>11302 - 2.1.2.02.01.004.46212 - 001</t>
  </si>
  <si>
    <t>Aparatos eléctricos para empalme corte protección de circuitos eléctricos o para hacer conexiones con o en circuitos eléctricos para voltajes no supe</t>
  </si>
  <si>
    <t>11302 - 2.1.2.02.01.004.46213 - 001</t>
  </si>
  <si>
    <t>Tableros consolas mesas y otras bases equipados con aparatos eléctricos para empalme etc. para control eléctrico o distribución de electricidad para</t>
  </si>
  <si>
    <t>11302 - 2.1.2.02.01.004.46340 - 001</t>
  </si>
  <si>
    <t>Otros conductores eléctricos para voltajes no superiores a 1000 V</t>
  </si>
  <si>
    <t>11302 - 2.1.2.02.01.004.46410 - 001</t>
  </si>
  <si>
    <t>Pilas y baterías primarias</t>
  </si>
  <si>
    <t>11302 - 2.1.2.02.01.004.46539 - 001</t>
  </si>
  <si>
    <t>Otras lámparas eléctricas y accesorios para alumbrado (incluso lámparas y accesorios para alumbrado del tipo utilizado para alumbrar espacios públicos y vías públicas)</t>
  </si>
  <si>
    <t>11302 - 2.1.2.02.01.004.46541 - 001</t>
  </si>
  <si>
    <t>Partes y piezas de lámparas eléctricas de incandescencia o descarga partes y piezas de lámparas de arco</t>
  </si>
  <si>
    <t>11302 - 2.1.2.02.01.004.46921 - 001</t>
  </si>
  <si>
    <t>Alarmas antirrobos o contra incendio y aparatos similares</t>
  </si>
  <si>
    <t>11302 - 2.1.2.02.01.004.47214 - 001</t>
  </si>
  <si>
    <t>11302 - 2.1.2.02.01.004.47314 - 001</t>
  </si>
  <si>
    <t>Monitores y proyectores, no incorporados en receptores de televisión y no son usados principalmente en sistemas de procesamiento automático de datos</t>
  </si>
  <si>
    <t>11302 - 2.1.2.02.01.004.47330 - 001</t>
  </si>
  <si>
    <t>Micrófonos y sus soportes altavoces auriculares audífonos y conjuntos combinados de micrófono altavoz amplificadores eléctricos de audiofrecuencia eq</t>
  </si>
  <si>
    <t>11302 - 2.1.2.02.01.004.47813 - 001</t>
  </si>
  <si>
    <t>Paquetes de software de administración de bases de datos</t>
  </si>
  <si>
    <t>11302 - 2.1.2.02.01.004.48232 - 001</t>
  </si>
  <si>
    <t>Tablas y máquinas de dibujo y otros instrumentos de dibujo o trazado e instrumentos de cálculo matemático</t>
  </si>
  <si>
    <t>11302 - 2.1.2.02.01.004.48263 - 001</t>
  </si>
  <si>
    <t>Medidores de suministro o producción de gas, líquidos o electricidad</t>
  </si>
  <si>
    <t>11302 - 2.1.2.02.01.004.49129 - 001</t>
  </si>
  <si>
    <t>otras partes piezas y accesorios n.cp de vehiculos automotores</t>
  </si>
  <si>
    <t>11302 - 2.1.2.02.02</t>
  </si>
  <si>
    <t>11302 - 2.1.2.02.02.005</t>
  </si>
  <si>
    <t>11302 - 2.1.2.02.02.005.53290 - 001</t>
  </si>
  <si>
    <t>Otras obras de ingeniería civil</t>
  </si>
  <si>
    <t>11302 - 2.1.2.02.02.005.54613 - 001</t>
  </si>
  <si>
    <t>Servicios de instalación de alarmas antirrobo</t>
  </si>
  <si>
    <t>11302 - 2.1.2.02.02.005.54632 - 001</t>
  </si>
  <si>
    <t>Servicios de instalación de ventilación y aire acondicionado</t>
  </si>
  <si>
    <t>11302 - 2.1.2.02.02.006</t>
  </si>
  <si>
    <t>11302 - 2.1.2.02.02.006.63391 - 001</t>
  </si>
  <si>
    <t>11302 - 2.1.2.02.02.006.64114 - 001</t>
  </si>
  <si>
    <t>11302 - 2.1.2.02.02.006.64241 - 001</t>
  </si>
  <si>
    <t>11302 - 2.1.2.02.02.006.68021 - 001</t>
  </si>
  <si>
    <t>11302 - 2.1.2.02.02.007</t>
  </si>
  <si>
    <t>servicios financieros y servicios conexos servicios inmobiliarios y servicios de leasing</t>
  </si>
  <si>
    <t>11302 - 2.1.2.02.02.007.71341 - 001</t>
  </si>
  <si>
    <t>Servicios de seguros por accidentes personales</t>
  </si>
  <si>
    <t>11302 - 2.1.2.02.02.007.71347 - 001</t>
  </si>
  <si>
    <t>Servicio de seguro obligatorio de accidentes de tránsito (SOAT)</t>
  </si>
  <si>
    <t>11302 - 2.1.2.02.02.007.71354 - 001</t>
  </si>
  <si>
    <t>Servicios de seguros contra incendio terremoto o sustracción</t>
  </si>
  <si>
    <t>11302 - 2.1.2.02.02.007.71355 - 001</t>
  </si>
  <si>
    <t>Servicios de seguros generales de responsabilidad civil</t>
  </si>
  <si>
    <t>11302 - 2.1.2.02.02.007.71356 - 001</t>
  </si>
  <si>
    <t>Servicios de seguros de cumplimiento</t>
  </si>
  <si>
    <t>11302 - 2.1.2.02.02.007.71358 - 001</t>
  </si>
  <si>
    <t>Servicios de seguros de vida colectiva</t>
  </si>
  <si>
    <t>11302 - 2.1.2.02.02.007.72211 - 001</t>
  </si>
  <si>
    <t>Servicios de administración de bienes inmuebles residenciales (vivienda) a comisión o por contrato (excepto para propiedades de tiempo compartido)</t>
  </si>
  <si>
    <t>11302 - 2.1.2.02.02.007.72212 - 001</t>
  </si>
  <si>
    <t>Servicios de administración de bienes inmuebles no residenciales (diferentes a vivienda) a comisión o por contrato</t>
  </si>
  <si>
    <t>11302 - 2.1.2.02.02.007.72240 - 001</t>
  </si>
  <si>
    <t>11302 - 2.1.2.02.02.007.72252 - 001</t>
  </si>
  <si>
    <t>Servicios de arrendamiento de bienes inmuebles no residenciales (vivienda) a comisión o por contrato</t>
  </si>
  <si>
    <t>11302 - 2.1.2.02.02.008</t>
  </si>
  <si>
    <t>Servicios prestados a las empresas y servicios de producción</t>
  </si>
  <si>
    <t>11302 - 2.1.2.02.02.008.82120 - 001</t>
  </si>
  <si>
    <t>11302 - 2.1.2.02.02.008.82221 - 001</t>
  </si>
  <si>
    <t>Servicios de contabilidad</t>
  </si>
  <si>
    <t>11302 - 2.1.2.02.02.008.83211 - 001</t>
  </si>
  <si>
    <t>Servicios de asesoría en arquitectura</t>
  </si>
  <si>
    <t>11302 - 2.1.2.02.02.008.83310 - 001</t>
  </si>
  <si>
    <t>Servicios de asesoría en ingeniería</t>
  </si>
  <si>
    <t>11302 - 2.1.2.02.02.008.83444 - 001</t>
  </si>
  <si>
    <t>Servicios de inspección técnica de vehículos de transporte terrestre</t>
  </si>
  <si>
    <t>11302 - 2.1.2.02.02.008.83632 - 001</t>
  </si>
  <si>
    <t xml:space="preserve">Servicios de venta de espacio publicitario en periódicos revistas y otras publicaciones </t>
  </si>
  <si>
    <t>11302 - 2.1.2.02.02.008.83633 - 001</t>
  </si>
  <si>
    <t>Servicios de venta de tiempo publicitario en radio (excepto a comisión)</t>
  </si>
  <si>
    <t>11302 - 2.1.2.02.02.008.83634 - 001</t>
  </si>
  <si>
    <t>Servicios de venta de tiempo publicitario en televisión (excepto a comisión)</t>
  </si>
  <si>
    <t>11302 - 2.1.2.02.02.008.83990 - 001</t>
  </si>
  <si>
    <t>Otros servicios profesionales técnicos y empresariales n.c.p.</t>
  </si>
  <si>
    <t>11302 - 2.1.2.02.02.008.84120 - 001</t>
  </si>
  <si>
    <t>Servicios de telefonía fija (acceso)</t>
  </si>
  <si>
    <t>11302 - 2.1.2.02.02.008.84131 - 001</t>
  </si>
  <si>
    <t>Servicios móviles de voz</t>
  </si>
  <si>
    <t>11302 - 2.1.2.02.02.008.84210 - 001</t>
  </si>
  <si>
    <t>11302 - 2.1.2.02.02.008.84210 - 210</t>
  </si>
  <si>
    <t>11302 - 2.1.2.02.02.008.85250 - 001</t>
  </si>
  <si>
    <t>Servicios de protección (guardas de seguridad)</t>
  </si>
  <si>
    <t>11302 - 2.1.2.02.02.008.85310 - 001</t>
  </si>
  <si>
    <t>Servicios de desinfección y exterminación</t>
  </si>
  <si>
    <t>11302 - 2.1.2.02.02.008.85330 - 001</t>
  </si>
  <si>
    <t>'Servicios de limpieza general</t>
  </si>
  <si>
    <t>11302 - 2.1.2.02.02.008.85940 - 001</t>
  </si>
  <si>
    <t>11302 - 2.1.2.02.02.008.85951 - 001</t>
  </si>
  <si>
    <t>11302 - 2.1.2.02.02.008.85954 - 001</t>
  </si>
  <si>
    <t>Servicios de preparación de documentos y otros servicios especializados de apoyo a oficina</t>
  </si>
  <si>
    <t>11302 - 2.1.2.02.02.008.86312 - 001</t>
  </si>
  <si>
    <t>Servicios de distribución de electricidad (a comisión o por contrato)</t>
  </si>
  <si>
    <t>11302 - 2.1.2.02.02.008.86330 - 001</t>
  </si>
  <si>
    <t>Servicios de distribución de agua por tubería (a comisión o por contrato)</t>
  </si>
  <si>
    <t>11302 - 2.1.2.02.02.008.87130 - 001</t>
  </si>
  <si>
    <t>Servicios de mantenimiento y reparación de computadores y equipos periféricos</t>
  </si>
  <si>
    <t>11302 - 2.1.2.02.02.008.87141 - 001</t>
  </si>
  <si>
    <t>Servicios de mantenimiento y reparación de vehículos automotores</t>
  </si>
  <si>
    <t>11302 - 2.1.2.02.02.008.87142 - 001</t>
  </si>
  <si>
    <t>Servicios de mantenimiento y reparación de motocicletas</t>
  </si>
  <si>
    <t>11302 - 2.1.2.02.02.008.87152 - 001</t>
  </si>
  <si>
    <t>11302 - 2.1.2.02.02.008.87157 - 001</t>
  </si>
  <si>
    <t>Servicios de mantenimiento y reparación de ascensores y escaleras mecánicas</t>
  </si>
  <si>
    <t>11302 - 2.1.2.02.02.008.87290 - 001</t>
  </si>
  <si>
    <t>Servicios de mantenimiento y reparación de otros bienes n.c.p.</t>
  </si>
  <si>
    <t>11302 - 2.1.2.02.02.008.89121 - 001</t>
  </si>
  <si>
    <t>11302 - 2.1.3</t>
  </si>
  <si>
    <t>11302 - 2.1.3.04</t>
  </si>
  <si>
    <t>A organizaciones nacionales</t>
  </si>
  <si>
    <t>11302 - 2.1.3.04.02</t>
  </si>
  <si>
    <t>Federación Nacional de Municipios</t>
  </si>
  <si>
    <t>11302 - 2.1.3.04.02.001 - 001</t>
  </si>
  <si>
    <t>Membresías</t>
  </si>
  <si>
    <t>11302 - 2.1.4</t>
  </si>
  <si>
    <t>11302 - 2.1.4.02</t>
  </si>
  <si>
    <t>11302 - 2.1.4.02.03</t>
  </si>
  <si>
    <t>Esquemas asociativos</t>
  </si>
  <si>
    <t>11302 - 2.1.4.02.03.001</t>
  </si>
  <si>
    <t>Transferencias corrientes</t>
  </si>
  <si>
    <t>11302 - 2.1.4.02.03.001.02</t>
  </si>
  <si>
    <t>Asociacion Colombiana de Ciudades Capitales</t>
  </si>
  <si>
    <t>11302 - 2.1.4.02.03.001.02.01 - 001</t>
  </si>
  <si>
    <t>Membresias</t>
  </si>
  <si>
    <t>11302 - 2.1.7</t>
  </si>
  <si>
    <t>11302 - 2.1.7.04 - 001</t>
  </si>
  <si>
    <t>Devoluciones tributarias</t>
  </si>
  <si>
    <t>11302 - 2.1.8</t>
  </si>
  <si>
    <t>11302 - 2.1.8.01</t>
  </si>
  <si>
    <t>Impuestos</t>
  </si>
  <si>
    <t>11302 - 2.1.8.01.51 - 001</t>
  </si>
  <si>
    <t>Impuesto sobre vehículos automotores</t>
  </si>
  <si>
    <t>11302 - 2.1.8.01.52 - 001</t>
  </si>
  <si>
    <t>Impuesto predial unificado</t>
  </si>
  <si>
    <t>11302 - 2.1.8.01.53 - 001</t>
  </si>
  <si>
    <t>Impuesto de registro</t>
  </si>
  <si>
    <t>11302 - 2.1.8.01.55 - 001</t>
  </si>
  <si>
    <t>Impuesto sobre delineación urbana</t>
  </si>
  <si>
    <t>11302 - 2.1.8.01.56 - 001</t>
  </si>
  <si>
    <t>Impuesto de alumbrado público</t>
  </si>
  <si>
    <t>11302 - 2.1.8.03 - 001</t>
  </si>
  <si>
    <t>Tasas y derechos Administrativos</t>
  </si>
  <si>
    <t>11302 - 2.1.8.04</t>
  </si>
  <si>
    <t>11302 - 2.1.8.04.09 - 001</t>
  </si>
  <si>
    <t>Contribución Superintendencia de Puertos y Transporte</t>
  </si>
  <si>
    <t>11302 - 2.1.8.05</t>
  </si>
  <si>
    <t>MULTASSANCIONES E INTERESES DE MORA</t>
  </si>
  <si>
    <t>11302 - 2.1.8.05.01</t>
  </si>
  <si>
    <t>Multas y sanciones</t>
  </si>
  <si>
    <t>11302 - 2.1.8.05.01.001 - 001</t>
  </si>
  <si>
    <t>Multas Superintendencias</t>
  </si>
  <si>
    <t>11302 - 2.1.8.05.01.002 - 001</t>
  </si>
  <si>
    <t>Multas judiciales</t>
  </si>
  <si>
    <t>11302 - 2.1.8.05.01.003 - 001</t>
  </si>
  <si>
    <t>Sanciones contractuales</t>
  </si>
  <si>
    <t>11302 - 2.1.8.05.01.004 - 001</t>
  </si>
  <si>
    <t>Sanciones administrativas</t>
  </si>
  <si>
    <t>11302 - 2.1.8.05.02 - 001</t>
  </si>
  <si>
    <t>Intereses de mora</t>
  </si>
  <si>
    <t>11401 - 2</t>
  </si>
  <si>
    <t>Secretaria TIC</t>
  </si>
  <si>
    <t>11401 - 2.3</t>
  </si>
  <si>
    <t>11401 - 2.3.2</t>
  </si>
  <si>
    <t>11401 - 2.3.2.02</t>
  </si>
  <si>
    <t>11401 - 2.3.2.02.02</t>
  </si>
  <si>
    <t>11401 - 2.3.2.02.02.008</t>
  </si>
  <si>
    <t>11401 - 2.3.2.02.02.008.2301014</t>
  </si>
  <si>
    <t>Servicio de asistencia técnica para promocionar el despliegue de infraestructura de las Tecnologías de la Información y las Comunicaciones - Ciudades Inteligentes</t>
  </si>
  <si>
    <t>11401 - 2.3.2.02.02.008.2301014.153</t>
  </si>
  <si>
    <t>FORTALECIMIENTO TIC PATODOS ARMENIA CIUDAD INTELIGENTE</t>
  </si>
  <si>
    <t>11401 - 2.3.2.02.02.008.2301014.153.83132 - 001</t>
  </si>
  <si>
    <t>Servicios de soporte en tecnologías de la información (TI)</t>
  </si>
  <si>
    <t>11401 - 2.3.2.02.02.008.2301014.153.83132 - 192</t>
  </si>
  <si>
    <t>11401 - 2.3.2.02.02.008.2301014.153.83132 - 200</t>
  </si>
  <si>
    <t>11401 - 2.3.2.02.02.008.2301014.153.83132 - 210</t>
  </si>
  <si>
    <t>11401 - 2.3.2.02.02.008.2301030</t>
  </si>
  <si>
    <t>Servicio de educación informal en tecnologías de la información y las comunicaciones.</t>
  </si>
  <si>
    <t>11401 - 2.3.2.02.02.008.2301030.152</t>
  </si>
  <si>
    <t>ARMENIA ES PA TODOS CON GESTION TIC</t>
  </si>
  <si>
    <t>11401 - 2.3.2.02.02.008.2301030.152.83619 - 001</t>
  </si>
  <si>
    <t>11401 - 2.3.2.02.02.008.2301030.152.83619 - 210</t>
  </si>
  <si>
    <t>11401 - 2.3.2.02.02.009</t>
  </si>
  <si>
    <t>11401 - 2.3.2.02.02.009.2301014</t>
  </si>
  <si>
    <t>Servicio de asistencia técnica para promocionar e</t>
  </si>
  <si>
    <t>11401 - 2.3.2.02.02.009.2301014.153</t>
  </si>
  <si>
    <t>FORTALECIMIENTO TIC PATODOS ARMENIA CIUDAD INTELI</t>
  </si>
  <si>
    <t>11401 - 2.3.2.02.02.009.2301014.153.91112 - 001</t>
  </si>
  <si>
    <t>11401 - 2.3.2.02.02.009.2301014.153.91112 - 200</t>
  </si>
  <si>
    <t>11401 - 2.3.2.02.02.009.2301014.153.91112 - 210</t>
  </si>
  <si>
    <t>11401 - 2.3.2.02.02.009.2301030</t>
  </si>
  <si>
    <t>Servicio de educación informal en tecnologías de</t>
  </si>
  <si>
    <t>11401 - 2.3.2.02.02.009.2301030.152</t>
  </si>
  <si>
    <t>11401 - 2.3.2.02.02.009.2301030.152.91112 - 001</t>
  </si>
  <si>
    <t>11401 - 2.3.2.02.02.009.2301030.152.91119 - 001</t>
  </si>
  <si>
    <t>11401 - 2.3.2.02.02.009.2301030.152.91119 - 210</t>
  </si>
  <si>
    <t>11401 - 2.3.2.02.02.009.2301030.152.91121 - 001</t>
  </si>
  <si>
    <t>11401 - 2.3.2.02.02.009.2301030.152.91121 - 200</t>
  </si>
  <si>
    <t>11401 - 2.3.2.02.02.009.2301030.152.91121 - 210</t>
  </si>
  <si>
    <t>11401 - 2.3.2.02.02.009.2301064</t>
  </si>
  <si>
    <t>Servicio de recolección PONTE PILAS y gestión de</t>
  </si>
  <si>
    <t>11401 - 2.3.2.02.02.009.2301064.153</t>
  </si>
  <si>
    <t>11401 - 2.3.2.02.02.009.2301064.153.91112 - 001</t>
  </si>
  <si>
    <t>11401 - 2.3.2.02.02.009.2302022</t>
  </si>
  <si>
    <t>Servicio de asistencia técnica a empresas de la i</t>
  </si>
  <si>
    <t>11401 - 2.3.2.02.02.009.2302022.154</t>
  </si>
  <si>
    <t>ECOSISTEMA TIC PA TODOS</t>
  </si>
  <si>
    <t>11401 - 2.3.2.02.02.009.2302022.154.91112 - 001</t>
  </si>
  <si>
    <t>11401 - 2.3.2.02.02.009.2302022.154.91112 - 210</t>
  </si>
  <si>
    <t>11401 - 2.3.2.02.02.009.2302088</t>
  </si>
  <si>
    <t>Documentos de planeación para la formulación de l</t>
  </si>
  <si>
    <t>11401 - 2.3.2.02.02.009.2302088.154</t>
  </si>
  <si>
    <t>11401 - 2.3.2.02.02.009.2302088.154.91112 - 001</t>
  </si>
  <si>
    <t>11401 - 2.3.2.02.02.009.2302088.154.91112 - 200</t>
  </si>
  <si>
    <t>11401 - 2.3.2.02.02.009.2302088.154.91112 - 210</t>
  </si>
  <si>
    <t>11401 - 2.3.2.02.02.009.3901002</t>
  </si>
  <si>
    <t>Documentos de política</t>
  </si>
  <si>
    <t>11401 - 2.3.2.02.02.009.3901002.155</t>
  </si>
  <si>
    <t>CIENCIA TECNOLOGÍA E INNOVACIÓN UN FUTURO PA TODO</t>
  </si>
  <si>
    <t>11401 - 2.3.2.02.02.009.3901002.155.91112 - 001</t>
  </si>
  <si>
    <t>11401 - 2.3.2.02.02.009.3904016</t>
  </si>
  <si>
    <t>Servicios para fortalecer la participación ciudad</t>
  </si>
  <si>
    <t>11401 - 2.3.2.02.02.009.3904016.157</t>
  </si>
  <si>
    <t>ARMENIA ES CIENCIA TECNOLOGÍA E INNOVACIÓN</t>
  </si>
  <si>
    <t>11401 - 2.3.2.02.02.009.3904016.157.91112 - 001</t>
  </si>
  <si>
    <t>11401 - 2.3.2.02.02.009.3904016.157.91112 - 200</t>
  </si>
  <si>
    <t>11601 - 2</t>
  </si>
  <si>
    <t>SUBCUENTA SALUD PUBLICA</t>
  </si>
  <si>
    <t>11601 - 2.3</t>
  </si>
  <si>
    <t>11601 - 2.3.2</t>
  </si>
  <si>
    <t>11601 - 2.3.2.02</t>
  </si>
  <si>
    <t>11601 - 2.3.2.02.01</t>
  </si>
  <si>
    <t>11601 - 2.3.2.02.01.003</t>
  </si>
  <si>
    <t>11601 - 2.3.2.02.01.003.1903038</t>
  </si>
  <si>
    <t>Servicio de promoción prevención vigilancia y con</t>
  </si>
  <si>
    <t>11601 - 2.3.2.02.01.003.1903038.016</t>
  </si>
  <si>
    <t>Promoción de la Salud y Gestión del Riesgo en Zoonosis</t>
  </si>
  <si>
    <t>11601 - 2.3.2.02.01.003.1903038.016.34661 - 016</t>
  </si>
  <si>
    <t>Insecticidas</t>
  </si>
  <si>
    <t>11601 - 2.3.2.02.01.003.1903038.016.35322 - 016</t>
  </si>
  <si>
    <t>11601 - 2.3.2.02.01.004</t>
  </si>
  <si>
    <t>11601 - 2.3.2.02.01.004.1901007</t>
  </si>
  <si>
    <t>Servicio de promoción social para poblaciones vul</t>
  </si>
  <si>
    <t>11601 - 2.3.2.02.01.004.1901007.012</t>
  </si>
  <si>
    <t>Atención Diferencial a Poblaciones Vulnerables</t>
  </si>
  <si>
    <t>11601 - 2.3.2.02.01.004.1901007.012.45250 - 016</t>
  </si>
  <si>
    <t>Otras máquinas de procesamiento automático de dat</t>
  </si>
  <si>
    <t>11601 - 2.3.2.02.01.004.1903011</t>
  </si>
  <si>
    <t>Servicio de inspección, vigilancia y control,  a establecimientos</t>
  </si>
  <si>
    <t>11601 - 2.3.2.02.01.004.1903011.009</t>
  </si>
  <si>
    <t>Promoción de la Seguridad Alimentaria  y gestión del riesgo por el consumo</t>
  </si>
  <si>
    <t>11601 - 2.3.2.02.01.004.1903011.009.48253 - 016</t>
  </si>
  <si>
    <t>Instrumentos y aparatos para análisis físico o químico, para medir o verificar viscosidad, porosidad, expansión, tensión superficial y datos similares o para medir o verificar cantidades de calor, sonido o luz</t>
  </si>
  <si>
    <t>11601 - 2.3.2.02.01.004.1903011.019</t>
  </si>
  <si>
    <t>Promoción de la Salud y Gestión de Riesgos Ambientales por Agua, Aire, Residuos, Movilidad</t>
  </si>
  <si>
    <t>11601 - 2.3.2.02.01.004.1903011.019.48253 - 016</t>
  </si>
  <si>
    <t>11601 - 2.3.2.02.01.004.1903038</t>
  </si>
  <si>
    <t>11601 - 2.3.2.02.01.004.1903038.016</t>
  </si>
  <si>
    <t>Promoción de la Salud y Gestión del Riesgo en Zoo</t>
  </si>
  <si>
    <t>11601 - 2.3.2.02.01.004.1903038.016.44150 - 016</t>
  </si>
  <si>
    <t>Aparatos mecánicos para proyectar, dispersar o pulverizar líquidos o polvos para agricultura u horticultura</t>
  </si>
  <si>
    <t>11601 - 2.3.2.02.01.004.1903038.016.45250 - 046</t>
  </si>
  <si>
    <t>11601 - 2.3.2.02.01.004.1905015</t>
  </si>
  <si>
    <t xml:space="preserve">Documentos de planeación en epidemiología y demografía  elaborados </t>
  </si>
  <si>
    <t>11601 - 2.3.2.02.01.004.1905015.025</t>
  </si>
  <si>
    <t>Epidemiología y Demografía</t>
  </si>
  <si>
    <t>11601 - 2.3.2.02.01.004.1905015.025.45250 - 046</t>
  </si>
  <si>
    <t>Otras máquinas de procesamiento automático de datos que contengan o no una o dos de las siguientes tipos de unidades: unidades de almacenamiento, unidades de entrada, unidades de salida</t>
  </si>
  <si>
    <t>11601 - 2.3.2.02.01.004.1905021</t>
  </si>
  <si>
    <t>Servicio de gestión del riesgo en temas de salud</t>
  </si>
  <si>
    <t>11601 - 2.3.2.02.01.004.1905021.010</t>
  </si>
  <si>
    <t>Promoción de la Salud y Gestión del Riesgo en la</t>
  </si>
  <si>
    <t>11601 - 2.3.2.02.01.004.1905021.010.45250 - 016</t>
  </si>
  <si>
    <t>11601 - 2.3.2.02.01.004.1905022</t>
  </si>
  <si>
    <t>Servicio de gestión del riesgo en temas de trasto</t>
  </si>
  <si>
    <t>11601 - 2.3.2.02.01.004.1905022.021</t>
  </si>
  <si>
    <t>11601 - 2.3.2.02.01.004.1905022.021.45250 - 016</t>
  </si>
  <si>
    <t>11601 - 2.3.2.02.01.004.1905024</t>
  </si>
  <si>
    <t>Servicio de gestión del riesgo para abordar situa</t>
  </si>
  <si>
    <t>11601 - 2.3.2.02.01.004.1905024.019</t>
  </si>
  <si>
    <t>Promoción de la Salud y Gestión de Riesgos Ambien</t>
  </si>
  <si>
    <t>11601 - 2.3.2.02.01.004.1905024.019.45250 - 016</t>
  </si>
  <si>
    <t>11601 - 2.3.2.02.01.004.1905025</t>
  </si>
  <si>
    <t>Servicio de gestión del riesgo para abordar situaciones prevalentes de origen laboral</t>
  </si>
  <si>
    <t>11601 - 2.3.2.02.01.004.1905025.018</t>
  </si>
  <si>
    <t xml:space="preserve">Promoción de la Salud en Entornos Laborales </t>
  </si>
  <si>
    <t>11601 - 2.3.2.02.01.004.1905025.018.45250 - 046</t>
  </si>
  <si>
    <t>11601 - 2.3.2.02.01.004.1905027</t>
  </si>
  <si>
    <t>Servicio de gestión del riesgo para enfermedades</t>
  </si>
  <si>
    <t>11601 - 2.3.2.02.01.004.1905027.015</t>
  </si>
  <si>
    <t>Promoción de la Salud y Gestión del Riesgo para l</t>
  </si>
  <si>
    <t>11601 - 2.3.2.02.01.004.1905027.015.45250 - 016</t>
  </si>
  <si>
    <t>11601 - 2.3.2.02.01.004.1905028</t>
  </si>
  <si>
    <t>Estretegia de gestión del riesgo y promoción de la inocuidad para el consumo de los alimentos</t>
  </si>
  <si>
    <t>11601 - 2.3.2.02.01.004.1905028.009</t>
  </si>
  <si>
    <t>11601 - 2.3.2.02.01.004.1905028.009.45250 - 016</t>
  </si>
  <si>
    <t>11601 - 2.3.2.02.01.004.1905031</t>
  </si>
  <si>
    <t>Servicios de promoción de la salud y prevención d</t>
  </si>
  <si>
    <t>11601 - 2.3.2.02.01.004.1905031.024</t>
  </si>
  <si>
    <t>11601 - 2.3.2.02.01.004.1905031.024.45250 - 016</t>
  </si>
  <si>
    <t>11601 - 2.3.2.02.01.004.1906024</t>
  </si>
  <si>
    <t>Servicio de apoyo financiero para el fortalecimie</t>
  </si>
  <si>
    <t>11601 - 2.3.2.02.01.004.1906024.011</t>
  </si>
  <si>
    <t>Gestión de la salud pública</t>
  </si>
  <si>
    <t>11601 - 2.3.2.02.01.004.1906024.011.45250 - 046</t>
  </si>
  <si>
    <t>11601 - 2.3.2.02.02</t>
  </si>
  <si>
    <t>11601 - 2.3.2.02.02.008</t>
  </si>
  <si>
    <t>11601 - 2.3.2.02.02.008.1901007</t>
  </si>
  <si>
    <t>Servicio de promoción social para poblaciones vulnerables</t>
  </si>
  <si>
    <t>11601 - 2.3.2.02.02.008.1901007.012</t>
  </si>
  <si>
    <t>11601 - 2.3.2.02.02.008.1901007.012.89121 - 016</t>
  </si>
  <si>
    <t>11601 - 2.3.2.02.02.008.1903011</t>
  </si>
  <si>
    <t>Servicio de inspección, vigilancia y control a establecimientos</t>
  </si>
  <si>
    <t>11601 - 2.3.2.02.02.008.1903011.009</t>
  </si>
  <si>
    <t>Promoción de la Seguridad Alimentaria y gestión del riesgo por el consumo</t>
  </si>
  <si>
    <t>11601 - 2.3.2.02.02.008.1903011.009.87154 - 016</t>
  </si>
  <si>
    <t>Servicios de mantenimiento y reparación de instrumentos médicos de precisión yópticos equipo de medición prueba navegación y control</t>
  </si>
  <si>
    <t>11601 - 2.3.2.02.02.008.1903011.019</t>
  </si>
  <si>
    <t>11601 - 2.3.2.02.02.008.1903011.019.87154 - 016</t>
  </si>
  <si>
    <t>Servicios de mantenimiento y reparación de instrumentos médicos, de precisión y ópticos; equipo de medición, prueba, navegación y control</t>
  </si>
  <si>
    <t>11601 - 2.3.2.02.02.008.1903050</t>
  </si>
  <si>
    <t>Fortalecimiento al comité de investigación epidemiologica comunitaria</t>
  </si>
  <si>
    <t>11601 - 2.3.2.02.02.008.1903050.017</t>
  </si>
  <si>
    <t>Más Cuidado a la salud</t>
  </si>
  <si>
    <t>11601 - 2.3.2.02.02.008.1903050.017.89121 - 016</t>
  </si>
  <si>
    <t>11601 - 2.3.2.02.02.008.1905015</t>
  </si>
  <si>
    <t>11601 - 2.3.2.02.02.008.1905015.025</t>
  </si>
  <si>
    <t>11601 - 2.3.2.02.02.008.1905015.025.89121 - 046</t>
  </si>
  <si>
    <t>Servicios de la administración pública relacionados con la salud</t>
  </si>
  <si>
    <t>11601 - 2.3.2.02.02.008.1905022</t>
  </si>
  <si>
    <t>Servicio de gestión del riesgo en temas de trastornos mentales</t>
  </si>
  <si>
    <t>11601 - 2.3.2.02.02.008.1905022.021</t>
  </si>
  <si>
    <t>Promoción de la Salud y Gestión del Riesgo en la Salud Mental</t>
  </si>
  <si>
    <t>11601 - 2.3.2.02.02.008.1905022.021.89121 - 016</t>
  </si>
  <si>
    <t>11601 - 2.3.2.02.02.009</t>
  </si>
  <si>
    <t>11601 - 2.3.2.02.02.009.1901007</t>
  </si>
  <si>
    <t>11601 - 2.3.2.02.02.009.1901007.012</t>
  </si>
  <si>
    <t>11601 - 2.3.2.02.02.009.1901007.012.91122 - 001</t>
  </si>
  <si>
    <t>11601 - 2.3.2.02.02.009.1901007.012.91122 - 016</t>
  </si>
  <si>
    <t>11601 - 2.3.2.02.02.009.1903011</t>
  </si>
  <si>
    <t>Servicio de inspección vigilancia y control a est</t>
  </si>
  <si>
    <t>11601 - 2.3.2.02.02.009.1903011.009</t>
  </si>
  <si>
    <t>Promoción de la Seguridad Alimentaria y gestión d</t>
  </si>
  <si>
    <t>11601 - 2.3.2.02.02.009.1903011.009.91122 - 001</t>
  </si>
  <si>
    <t>11601 - 2.3.2.02.02.009.1903011.009.91122 - 016</t>
  </si>
  <si>
    <t>11601 - 2.3.2.02.02.009.1903011.010</t>
  </si>
  <si>
    <t>11601 - 2.3.2.02.02.009.1903011.010.91122 - 016</t>
  </si>
  <si>
    <t>11601 - 2.3.2.02.02.009.1903011.010.91122 - 046</t>
  </si>
  <si>
    <t>11601 - 2.3.2.02.02.009.1903011.011</t>
  </si>
  <si>
    <t>11601 - 2.3.2.02.02.009.1903011.011.91122 - 016</t>
  </si>
  <si>
    <t>11601 - 2.3.2.02.02.009.1903011.019</t>
  </si>
  <si>
    <t>11601 - 2.3.2.02.02.009.1903011.019.91122 - 016</t>
  </si>
  <si>
    <t>11601 - 2.3.2.02.02.009.1903023</t>
  </si>
  <si>
    <t>11601 - 2.3.2.02.02.009.1903023.011</t>
  </si>
  <si>
    <t>11601 - 2.3.2.02.02.009.1903023.011.91122 - 016</t>
  </si>
  <si>
    <t>11601 - 2.3.2.02.02.009.1903023.027</t>
  </si>
  <si>
    <t>Participación social en Salud</t>
  </si>
  <si>
    <t>11601 - 2.3.2.02.02.009.1903023.027.91122 - 001</t>
  </si>
  <si>
    <t>11601 - 2.3.2.02.02.009.1903023.027.91122 - 012</t>
  </si>
  <si>
    <t>11601 - 2.3.2.02.02.009.1903031</t>
  </si>
  <si>
    <t>11601 - 2.3.2.02.02.009.1903031.025</t>
  </si>
  <si>
    <t>11601 - 2.3.2.02.02.009.1903031.025.91122 - 016</t>
  </si>
  <si>
    <t>11601 - 2.3.2.02.02.009.1903031.025.91122 - 046</t>
  </si>
  <si>
    <t>11601 - 2.3.2.02.02.009.1903031.025.91122 - 210</t>
  </si>
  <si>
    <t>11601 - 2.3.2.02.02.009.1903038</t>
  </si>
  <si>
    <t>11601 - 2.3.2.02.02.009.1903038.014</t>
  </si>
  <si>
    <t>Promoción de la Salud y Gestión del Riesgo en Vec</t>
  </si>
  <si>
    <t>11601 - 2.3.2.02.02.009.1903038.014.91122 - 001</t>
  </si>
  <si>
    <t>11601 - 2.3.2.02.02.009.1903038.014.91122 - 016</t>
  </si>
  <si>
    <t>11601 - 2.3.2.02.02.009.1903038.016</t>
  </si>
  <si>
    <t>11601 - 2.3.2.02.02.009.1903038.016.91122 - 001</t>
  </si>
  <si>
    <t>11601 - 2.3.2.02.02.009.1903038.016.91122 - 016</t>
  </si>
  <si>
    <t>11601 - 2.3.2.02.02.009.1903038.016.91122 - 046</t>
  </si>
  <si>
    <t>11601 - 2.3.2.02.02.009.1903038.016.91122 - 210</t>
  </si>
  <si>
    <t>11601 - 2.3.2.02.02.009.1903046</t>
  </si>
  <si>
    <t>Documentos metodológicos Estrategia de promoción</t>
  </si>
  <si>
    <t>11601 - 2.3.2.02.02.009.1903046.018</t>
  </si>
  <si>
    <t>Promoción de la Salud en Entornos Laborales</t>
  </si>
  <si>
    <t>11601 - 2.3.2.02.02.009.1903046.018.91122 - 016</t>
  </si>
  <si>
    <t>11601 - 2.3.2.02.02.009.1903050</t>
  </si>
  <si>
    <t>Fortalecimiento al comité de investigación epidem</t>
  </si>
  <si>
    <t>11601 - 2.3.2.02.02.009.1903050.017</t>
  </si>
  <si>
    <t>11601 - 2.3.2.02.02.009.1903050.017.91122 - 016</t>
  </si>
  <si>
    <t>11601 - 2.3.2.02.02.009.1903050.017.91122 - 046</t>
  </si>
  <si>
    <t>11601 - 2.3.2.02.02.009.1905014</t>
  </si>
  <si>
    <t>11601 - 2.3.2.02.02.009.1905014.011</t>
  </si>
  <si>
    <t>11601 - 2.3.2.02.02.009.1905014.011.91122 - 016</t>
  </si>
  <si>
    <t>11601 - 2.3.2.02.02.009.1905014.011.91122 - 017</t>
  </si>
  <si>
    <t>11601 - 2.3.2.02.02.009.1905014.011.91122 - 046</t>
  </si>
  <si>
    <t>11601 - 2.3.2.02.02.009.1905014.012</t>
  </si>
  <si>
    <t>11601 - 2.3.2.02.02.009.1905014.012.91122 - 016</t>
  </si>
  <si>
    <t>11601 - 2.3.2.02.02.009.1905015</t>
  </si>
  <si>
    <t>Documentos de Planeación en promoción y prevencio</t>
  </si>
  <si>
    <t>11601 - 2.3.2.02.02.009.1905015.013</t>
  </si>
  <si>
    <t>Preparación de Respuesta de Salud Pública ante la</t>
  </si>
  <si>
    <t>11601 - 2.3.2.02.02.009.1905015.013.91122 - 016</t>
  </si>
  <si>
    <t>11601 - 2.3.2.02.02.009.1905015.020</t>
  </si>
  <si>
    <t>Intervenciones colectivas</t>
  </si>
  <si>
    <t>11601 - 2.3.2.02.02.009.1905015.020.91122 - 001</t>
  </si>
  <si>
    <t>11601 - 2.3.2.02.02.009.1905015.020.91122 - 016</t>
  </si>
  <si>
    <t>11601 - 2.3.2.02.02.009.1905015.020.91122 - 046</t>
  </si>
  <si>
    <t>11601 - 2.3.2.02.02.009.1905015.020.91122 - 530</t>
  </si>
  <si>
    <t>11601 - 2.3.2.02.02.009.1905015.025</t>
  </si>
  <si>
    <t>11601 - 2.3.2.02.02.009.1905015.025.91122 - 001</t>
  </si>
  <si>
    <t>11601 - 2.3.2.02.02.009.1905015.025.91122 - 016</t>
  </si>
  <si>
    <t>11601 - 2.3.2.02.02.009.1905015.025.91122 - 046</t>
  </si>
  <si>
    <t>11601 - 2.3.2.02.02.009.1905015.025.91122 - 210</t>
  </si>
  <si>
    <t>11601 - 2.3.2.02.02.009.1905020</t>
  </si>
  <si>
    <t>Servicio de gestión del riesgo en temas de consum</t>
  </si>
  <si>
    <t>11601 - 2.3.2.02.02.009.1905020.021</t>
  </si>
  <si>
    <t>11601 - 2.3.2.02.02.009.1905020.021.91122 - 016</t>
  </si>
  <si>
    <t>11601 - 2.3.2.02.02.009.1905020.021.91122 - 382</t>
  </si>
  <si>
    <t>11601 - 2.3.2.02.02.009.1905020.021.91122 - 995</t>
  </si>
  <si>
    <t>11601 - 2.3.2.02.02.009.1905021</t>
  </si>
  <si>
    <t>11601 - 2.3.2.02.02.009.1905021.010</t>
  </si>
  <si>
    <t>11601 - 2.3.2.02.02.009.1905021.010.91122 - 001</t>
  </si>
  <si>
    <t>11601 - 2.3.2.02.02.009.1905021.010.91122 - 016</t>
  </si>
  <si>
    <t>11601 - 2.3.2.02.02.009.1905022</t>
  </si>
  <si>
    <t>11601 - 2.3.2.02.02.009.1905022.021</t>
  </si>
  <si>
    <t>11601 - 2.3.2.02.02.009.1905022.021.91122 - 001</t>
  </si>
  <si>
    <t>11601 - 2.3.2.02.02.009.1905022.021.91122 - 016</t>
  </si>
  <si>
    <t>11601 - 2.3.2.02.02.009.1905024</t>
  </si>
  <si>
    <t>11601 - 2.3.2.02.02.009.1905024.019</t>
  </si>
  <si>
    <t>11601 - 2.3.2.02.02.009.1905024.019.91122 - 001</t>
  </si>
  <si>
    <t>11601 - 2.3.2.02.02.009.1905024.019.91122 - 016</t>
  </si>
  <si>
    <t>11601 - 2.3.2.02.02.009.1905025</t>
  </si>
  <si>
    <t>11601 - 2.3.2.02.02.009.1905025.018</t>
  </si>
  <si>
    <t>11601 - 2.3.2.02.02.009.1905025.018.91122 - 001</t>
  </si>
  <si>
    <t>11601 - 2.3.2.02.02.009.1905025.018.91122 - 016</t>
  </si>
  <si>
    <t>11601 - 2.3.2.02.02.009.1905025.018.91122 - 046</t>
  </si>
  <si>
    <t>11601 - 2.3.2.02.02.009.1905027</t>
  </si>
  <si>
    <t>11601 - 2.3.2.02.02.009.1905027.015</t>
  </si>
  <si>
    <t>11601 - 2.3.2.02.02.009.1905027.015.91122 - 001</t>
  </si>
  <si>
    <t>11601 - 2.3.2.02.02.009.1905027.015.91122 - 014</t>
  </si>
  <si>
    <t>11601 - 2.3.2.02.02.009.1905027.015.91122 - 016</t>
  </si>
  <si>
    <t>11601 - 2.3.2.02.02.009.1905027.015.91122 - 210</t>
  </si>
  <si>
    <t>11601 - 2.3.2.02.02.009.1905028</t>
  </si>
  <si>
    <t>Estretegia de gestión del riesgo y promoción de l</t>
  </si>
  <si>
    <t>11601 - 2.3.2.02.02.009.1905028.009</t>
  </si>
  <si>
    <t>11601 - 2.3.2.02.02.009.1905028.009.91122 - 016</t>
  </si>
  <si>
    <t>11601 - 2.3.2.02.02.009.1905030</t>
  </si>
  <si>
    <t>Estrategia territorial de salud ante emergencia en salud pública</t>
  </si>
  <si>
    <t>11601 - 2.3.2.02.02.009.1905030.013</t>
  </si>
  <si>
    <t>Estratégia territorial de salud ante emergencia en salud pública</t>
  </si>
  <si>
    <t>11601 - 2.3.2.02.02.009.1905030.013.91122 - 001</t>
  </si>
  <si>
    <t>11601 - 2.3.2.02.02.009.1905030.013.91122 - 016</t>
  </si>
  <si>
    <t>11601 - 2.3.2.02.02.009.1905031</t>
  </si>
  <si>
    <t>11601 - 2.3.2.02.02.009.1905031.024</t>
  </si>
  <si>
    <t>11601 - 2.3.2.02.02.009.1905031.024.91122 - 001</t>
  </si>
  <si>
    <t>11601 - 2.3.2.02.02.009.1905031.024.91122 - 016</t>
  </si>
  <si>
    <t>11601 - 2.3.2.02.02.009.1906024</t>
  </si>
  <si>
    <t>11601 - 2.3.2.02.02.009.1906024.011</t>
  </si>
  <si>
    <t>11601 - 2.3.2.02.02.009.1906024.011.91122 - 001</t>
  </si>
  <si>
    <t>11601 - 2.3.2.02.02.009.1906024.011.91122 - 016</t>
  </si>
  <si>
    <t>11601 - 2.3.2.02.02.009.1906024.011.91122 - 046</t>
  </si>
  <si>
    <t>11602 - 2</t>
  </si>
  <si>
    <t>SUBCUENTA SUBSIDIO A LA DEMANDA</t>
  </si>
  <si>
    <t>11602 - 2.3</t>
  </si>
  <si>
    <t>11602 - 2.3.2</t>
  </si>
  <si>
    <t>11602 - 2.3.2.02</t>
  </si>
  <si>
    <t>11602 - 2.3.2.02.02</t>
  </si>
  <si>
    <t>11602 - 2.3.2.02.02.009</t>
  </si>
  <si>
    <t>11602 - 2.3.2.02.02.009.1906004</t>
  </si>
  <si>
    <t xml:space="preserve">Servicio de atención en salud a la población dentro del Sistem  General de Seguridad Social en Salud </t>
  </si>
  <si>
    <t>11602 - 2.3.2.02.02.009.1906004.030</t>
  </si>
  <si>
    <t>Subsidio a la demanda</t>
  </si>
  <si>
    <t>11602 - 2.3.2.02.02.009.1906004.030.91122 - 017</t>
  </si>
  <si>
    <t>11602 - 2.3.2.02.02.009.1906004.030.91122 - 600</t>
  </si>
  <si>
    <t>11602 - 2.3.2.02.02.009.1906004.030.91122 - 601</t>
  </si>
  <si>
    <t>11602 - 2.3.2.02.02.009.1906004.030.91122 - 602</t>
  </si>
  <si>
    <t>11602 - 2.3.2.02.02.009.1906004.030.91122 - 603</t>
  </si>
  <si>
    <t>11602 - 2.3.2.02.02.009.1906004.030.91122 - 676</t>
  </si>
  <si>
    <t>11603 - 2</t>
  </si>
  <si>
    <t>SUBCUENTA PRESTACION DE SERVICIOS</t>
  </si>
  <si>
    <t>11603 - 2.3</t>
  </si>
  <si>
    <t>11603 - 2.3.2</t>
  </si>
  <si>
    <t>11603 - 2.3.2.02</t>
  </si>
  <si>
    <t>11603 - 2.3.2.02.02</t>
  </si>
  <si>
    <t>11603 - 2.3.2.02.02.009</t>
  </si>
  <si>
    <t>11603 - 2.3.2.02.02.009.4103052</t>
  </si>
  <si>
    <t>11603 - 2.3.2.02.02.009.4103052.028</t>
  </si>
  <si>
    <t>Mas Prestación de servicios de salud</t>
  </si>
  <si>
    <t>11603 - 2.3.2.02.02.009.4103052.028.91122 - 012</t>
  </si>
  <si>
    <t>11603 - 2.3.2.02.02.009.4103052.028.91122 - 017</t>
  </si>
  <si>
    <t>11604 - 2</t>
  </si>
  <si>
    <t>SUBCUENTA OTROS GASTOS DE SALUD</t>
  </si>
  <si>
    <t>11604 - 2.3</t>
  </si>
  <si>
    <t>11604 - 2.3.2</t>
  </si>
  <si>
    <t>11604 - 2.3.2.02</t>
  </si>
  <si>
    <t>11604 - 2.3.2.02.01</t>
  </si>
  <si>
    <t>11604 - 2.3.2.02.01.003</t>
  </si>
  <si>
    <t>11604 - 2.3.2.02.01.003.4599023</t>
  </si>
  <si>
    <t>11604 - 2.3.2.02.01.003.4599023.029</t>
  </si>
  <si>
    <t>fortalecimiento institucional de apoyo a los servicio</t>
  </si>
  <si>
    <t>11604 - 2.3.2.02.01.003.4599023.029.32128 - 012</t>
  </si>
  <si>
    <t>otros pápeles y cartones sin revestir del tipo utilizado para escribir imprimir y otros usos graficos para tarjetas y cintas para perforar en rollos o en hojas cuadradsa o rectangulares</t>
  </si>
  <si>
    <t>11604 - 2.3.2.02.01.003.4599023.029.33311 - 012</t>
  </si>
  <si>
    <t>gasolina para automotores</t>
  </si>
  <si>
    <t>11604 - 2.3.2.02.01.003.4599023.029.35130 - 012</t>
  </si>
  <si>
    <t>tintas de impresion</t>
  </si>
  <si>
    <t>11604 - 2.3.2.02.01.003.4599023.029.36111 - 012</t>
  </si>
  <si>
    <t>'llantas nuevas para automoviles</t>
  </si>
  <si>
    <t>11604 - 2.3.2.02.01.004</t>
  </si>
  <si>
    <t>11604 - 2.3.2.02.01.004.4599023</t>
  </si>
  <si>
    <t>11604 - 2.3.2.02.01.004.4599023.029</t>
  </si>
  <si>
    <t>'Fortalecimiento Institucional de Apoyo a los Servicios de salud</t>
  </si>
  <si>
    <t>11604 - 2.3.2.02.01.004.4599023.029.45250 - 012</t>
  </si>
  <si>
    <t>unidades de almacenamiento unidades de entrada unidades de salida</t>
  </si>
  <si>
    <t>11604 - 2.3.2.02.02</t>
  </si>
  <si>
    <t>11604 - 2.3.2.02.02.008</t>
  </si>
  <si>
    <t>11604 - 2.3.2.02.02.008.4599023</t>
  </si>
  <si>
    <t>11604 - 2.3.2.02.02.008.4599023.029</t>
  </si>
  <si>
    <t>fortalecimiento institucional de apoyo a los servicios de salud</t>
  </si>
  <si>
    <t>11604 - 2.3.2.02.02.008.4599023.029.85951 - 012</t>
  </si>
  <si>
    <t>11604 - 2.3.2.02.02.009</t>
  </si>
  <si>
    <t>11604 - 2.3.2.02.02.009.1901007</t>
  </si>
  <si>
    <t>11604 - 2.3.2.02.02.009.1901007.012</t>
  </si>
  <si>
    <t>11604 - 2.3.2.02.02.009.1901007.012.91122 - 001</t>
  </si>
  <si>
    <t>11604 - 2.3.2.02.02.009.1903041</t>
  </si>
  <si>
    <t xml:space="preserve">Servicio de auditoría y visitas inspectivas a  prestadores y   cumplimiento del SOGC y auditoria a EPSs según circular 001 del 2020 y demas normas que lo modifiquen. </t>
  </si>
  <si>
    <t>11604 - 2.3.2.02.02.009.1903041.023</t>
  </si>
  <si>
    <t>Calidad  en la prestación del servicio</t>
  </si>
  <si>
    <t>11604 - 2.3.2.02.02.009.1903041.023.91122 - 001</t>
  </si>
  <si>
    <t>11604 - 2.3.2.02.02.009.1903041.023.91122 - 012</t>
  </si>
  <si>
    <t>11604 - 2.3.2.02.02.009.1906004</t>
  </si>
  <si>
    <t>11604 - 2.3.2.02.02.009.1906004.026</t>
  </si>
  <si>
    <t>Armenia asegurada en salud</t>
  </si>
  <si>
    <t>11604 - 2.3.2.02.02.009.1906004.026.91122 - 012</t>
  </si>
  <si>
    <t>11604 - 2.3.2.02.02.009.1906022</t>
  </si>
  <si>
    <t>Servicio de asistencia técnica institucional</t>
  </si>
  <si>
    <t>11604 - 2.3.2.02.02.009.1906022.022</t>
  </si>
  <si>
    <t>Sistema de emergencias medicas (SEM)</t>
  </si>
  <si>
    <t>11604 - 2.3.2.02.02.009.1906022.022.91122 - 001</t>
  </si>
  <si>
    <t>11604 - 2.3.2.02.02.009.1906022.022.91122 - 012</t>
  </si>
  <si>
    <t>11604 - 2.3.2.02.02.009.4599023</t>
  </si>
  <si>
    <t>11604 - 2.3.2.02.02.009.4599023.029</t>
  </si>
  <si>
    <t>Fortalecimiento Institucional de Apoyo a los Serv</t>
  </si>
  <si>
    <t>11604 - 2.3.2.02.02.009.4599023.029.91122 - 001</t>
  </si>
  <si>
    <t>11604 - 2.3.2.02.02.009.4599023.029.91122 - 012</t>
  </si>
  <si>
    <t>11604 - 2.3.2.02.02.009.4599023.029.91122 - 017</t>
  </si>
  <si>
    <t>11604 - 2.3.2.02.02.009.4599023.029.91122 - 940</t>
  </si>
  <si>
    <t>11701 - 2</t>
  </si>
  <si>
    <t>Departamento administrativo de Control Interno di</t>
  </si>
  <si>
    <t>11701 - 2.3</t>
  </si>
  <si>
    <t>11701 - 2.3.2</t>
  </si>
  <si>
    <t>11701 - 2.3.2.02</t>
  </si>
  <si>
    <t>11701 - 2.3.2.02.01</t>
  </si>
  <si>
    <t>11701 - 2.3.2.02.01.004</t>
  </si>
  <si>
    <t>11701 - 2.3.2.02.01.004.4599011</t>
  </si>
  <si>
    <t>indice de goce efectivo del derecho</t>
  </si>
  <si>
    <t>11701 - 2.3.2.02.01.004.4599011.005</t>
  </si>
  <si>
    <t>fortalecimiento de la cultura de prevencion respecto de las actuaciones de los funcionarios de la administracion municipal enm arcados en la constitucion y la l ey</t>
  </si>
  <si>
    <t>11701 - 2.3.2.02.01.004.4599011.005.45230 - 001</t>
  </si>
  <si>
    <t>maquinas para el procesamiento automatico de datos que contengan una caja o cobertura comun al menoos una unidad central de porceso y una unidad de entrada y salida conmbinados o no</t>
  </si>
  <si>
    <t>11701 - 2.3.2.02.02</t>
  </si>
  <si>
    <t>11701 - 2.3.2.02.02.008</t>
  </si>
  <si>
    <t>11701 - 2.3.2.02.02.008.4599011</t>
  </si>
  <si>
    <t>11701 - 2.3.2.02.02.008.4599011.005</t>
  </si>
  <si>
    <t>Fortalecimiento de la cultura de prevención respecto de las actuaciones de los funcionarios de la Administración Municipal, enmarcados en la Constitución y la Ley.</t>
  </si>
  <si>
    <t>11701 - 2.3.2.02.02.008.4599011.005.85954 - 001</t>
  </si>
  <si>
    <t>11701 - 2.3.2.02.02.009</t>
  </si>
  <si>
    <t>11701 - 2.3.2.02.02.009.4599011</t>
  </si>
  <si>
    <t>11701 - 2.3.2.02.02.009.4599011.005</t>
  </si>
  <si>
    <t>Fortalecimiento de la cultura de prevención respe</t>
  </si>
  <si>
    <t>11701 - 2.3.2.02.02.009.4599011.005.91119 - 001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</si>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</sst>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052D-42AC-430E-91BA-100F64D2FB02}">
  <dimension ref="A1:AD2787"/>
  <sheetViews>
    <sheetView tabSelected="1" workbookViewId="0">
      <selection activeCell="C8" sqref="C8"/>
    </sheetView>
  </sheetViews>
  <sheetFormatPr baseColWidth="10" defaultRowHeight="15" x14ac:dyDescent="0.25"/>
  <cols>
    <col min="2" max="2" width="28.28515625" customWidth="1"/>
    <col min="3" max="3" width="70.28515625" customWidth="1"/>
    <col min="4" max="4" width="28.85546875" customWidth="1"/>
    <col min="5" max="5" width="20.28515625" style="6" bestFit="1" customWidth="1"/>
    <col min="6" max="6" width="11.5703125" style="6" bestFit="1" customWidth="1"/>
    <col min="7" max="7" width="19.28515625" style="6" bestFit="1" customWidth="1"/>
    <col min="8" max="10" width="18.28515625" style="6" bestFit="1" customWidth="1"/>
    <col min="11" max="11" width="19.28515625" style="6" bestFit="1" customWidth="1"/>
    <col min="12" max="14" width="18.28515625" style="6" bestFit="1" customWidth="1"/>
    <col min="15" max="18" width="11.5703125" style="6" bestFit="1" customWidth="1"/>
    <col min="19" max="19" width="19.28515625" style="6" bestFit="1" customWidth="1"/>
    <col min="20" max="21" width="20.28515625" style="6" bestFit="1" customWidth="1"/>
    <col min="22" max="22" width="19.28515625" style="6" bestFit="1" customWidth="1"/>
    <col min="23" max="24" width="20.28515625" style="6" bestFit="1" customWidth="1"/>
    <col min="25" max="25" width="19.28515625" style="6" bestFit="1" customWidth="1"/>
    <col min="26" max="26" width="20.28515625" style="6" bestFit="1" customWidth="1"/>
    <col min="27" max="30" width="19.28515625" style="6" bestFit="1" customWidth="1"/>
  </cols>
  <sheetData>
    <row r="1" spans="1:30" s="3" customFormat="1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</row>
    <row r="2" spans="1:30" s="3" customFormat="1" x14ac:dyDescent="0.25">
      <c r="A2" s="1">
        <f>LEN(B2)</f>
        <v>9</v>
      </c>
      <c r="B2" s="1" t="s">
        <v>29</v>
      </c>
      <c r="C2" s="1" t="s">
        <v>30</v>
      </c>
      <c r="D2" s="1" t="s">
        <v>31</v>
      </c>
      <c r="E2" s="2">
        <v>3740213987.3400002</v>
      </c>
      <c r="F2" s="2">
        <v>0</v>
      </c>
      <c r="G2" s="2">
        <v>517224574</v>
      </c>
      <c r="H2" s="2">
        <v>0</v>
      </c>
      <c r="I2" s="2">
        <v>149574574</v>
      </c>
      <c r="J2" s="2">
        <v>149574574</v>
      </c>
      <c r="K2" s="2">
        <v>517224574</v>
      </c>
      <c r="L2" s="2">
        <v>0</v>
      </c>
      <c r="M2" s="2">
        <v>149574574</v>
      </c>
      <c r="N2" s="2">
        <v>149574574</v>
      </c>
      <c r="O2" s="2">
        <v>0</v>
      </c>
      <c r="P2" s="2">
        <v>0</v>
      </c>
      <c r="Q2" s="2">
        <v>0</v>
      </c>
      <c r="R2" s="2">
        <v>0</v>
      </c>
      <c r="S2" s="2">
        <v>517224574</v>
      </c>
      <c r="T2" s="2">
        <v>4257438561.3400002</v>
      </c>
      <c r="U2" s="2">
        <v>2599828388.6199999</v>
      </c>
      <c r="V2" s="2">
        <v>1657610172.72</v>
      </c>
      <c r="W2" s="2">
        <v>2599828388.6199999</v>
      </c>
      <c r="X2" s="2">
        <v>2599828388.6199999</v>
      </c>
      <c r="Y2" s="2">
        <v>0</v>
      </c>
      <c r="Z2" s="2">
        <v>2599828388.6199999</v>
      </c>
      <c r="AA2" s="2">
        <v>2599828386.6199999</v>
      </c>
      <c r="AB2" s="2">
        <v>2599828386.6199999</v>
      </c>
      <c r="AC2" s="2">
        <v>2599828386.6199999</v>
      </c>
      <c r="AD2" s="2">
        <v>2599828386.6199999</v>
      </c>
    </row>
    <row r="3" spans="1:30" x14ac:dyDescent="0.25">
      <c r="A3" s="4">
        <f t="shared" ref="A3:A66" si="0">LEN(B3)</f>
        <v>11</v>
      </c>
      <c r="B3" s="4" t="s">
        <v>32</v>
      </c>
      <c r="C3" s="4" t="s">
        <v>33</v>
      </c>
      <c r="D3" s="4" t="s">
        <v>31</v>
      </c>
      <c r="E3" s="5">
        <v>3740213987.3400002</v>
      </c>
      <c r="F3" s="5">
        <v>0</v>
      </c>
      <c r="G3" s="5">
        <v>517224574</v>
      </c>
      <c r="H3" s="5">
        <v>0</v>
      </c>
      <c r="I3" s="5">
        <v>149574574</v>
      </c>
      <c r="J3" s="5">
        <v>149574574</v>
      </c>
      <c r="K3" s="5">
        <v>517224574</v>
      </c>
      <c r="L3" s="5">
        <v>0</v>
      </c>
      <c r="M3" s="5">
        <v>149574574</v>
      </c>
      <c r="N3" s="5">
        <v>149574574</v>
      </c>
      <c r="O3" s="5">
        <v>0</v>
      </c>
      <c r="P3" s="5">
        <v>0</v>
      </c>
      <c r="Q3" s="5">
        <v>0</v>
      </c>
      <c r="R3" s="5">
        <v>0</v>
      </c>
      <c r="S3" s="5">
        <v>517224574</v>
      </c>
      <c r="T3" s="5">
        <v>4257438561.3400002</v>
      </c>
      <c r="U3" s="5">
        <v>2599828388.6199999</v>
      </c>
      <c r="V3" s="5">
        <v>1657610172.72</v>
      </c>
      <c r="W3" s="5">
        <v>2599828388.6199999</v>
      </c>
      <c r="X3" s="5">
        <v>2599828388.6199999</v>
      </c>
      <c r="Y3" s="5">
        <v>0</v>
      </c>
      <c r="Z3" s="5">
        <v>2599828388.6199999</v>
      </c>
      <c r="AA3" s="5">
        <v>2599828386.6199999</v>
      </c>
      <c r="AB3" s="5">
        <v>2599828386.6199999</v>
      </c>
      <c r="AC3" s="5">
        <v>2599828386.6199999</v>
      </c>
      <c r="AD3" s="5">
        <v>2599828386.6199999</v>
      </c>
    </row>
    <row r="4" spans="1:30" x14ac:dyDescent="0.25">
      <c r="A4" s="4">
        <f t="shared" si="0"/>
        <v>13</v>
      </c>
      <c r="B4" s="4" t="s">
        <v>34</v>
      </c>
      <c r="C4" s="4" t="s">
        <v>35</v>
      </c>
      <c r="D4" s="4" t="s">
        <v>31</v>
      </c>
      <c r="E4" s="5">
        <v>1768778667.4300001</v>
      </c>
      <c r="F4" s="5">
        <v>0</v>
      </c>
      <c r="G4" s="5">
        <v>0</v>
      </c>
      <c r="H4" s="5">
        <v>0</v>
      </c>
      <c r="I4" s="5">
        <v>149574574</v>
      </c>
      <c r="J4" s="5">
        <v>0</v>
      </c>
      <c r="K4" s="5">
        <v>0</v>
      </c>
      <c r="L4" s="5">
        <v>0</v>
      </c>
      <c r="M4" s="5">
        <v>149574574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149574574</v>
      </c>
      <c r="T4" s="5">
        <v>1918353241.4300001</v>
      </c>
      <c r="U4" s="5">
        <v>1161106817</v>
      </c>
      <c r="V4" s="5">
        <v>757246424.42999995</v>
      </c>
      <c r="W4" s="5">
        <v>1161106817</v>
      </c>
      <c r="X4" s="5">
        <v>1161106817</v>
      </c>
      <c r="Y4" s="5">
        <v>0</v>
      </c>
      <c r="Z4" s="5">
        <v>1161106817</v>
      </c>
      <c r="AA4" s="5">
        <v>1161106815</v>
      </c>
      <c r="AB4" s="5">
        <v>1161106815</v>
      </c>
      <c r="AC4" s="5">
        <v>1161106815</v>
      </c>
      <c r="AD4" s="5">
        <v>1161106815</v>
      </c>
    </row>
    <row r="5" spans="1:30" x14ac:dyDescent="0.25">
      <c r="A5" s="4">
        <f t="shared" si="0"/>
        <v>16</v>
      </c>
      <c r="B5" s="4" t="s">
        <v>36</v>
      </c>
      <c r="C5" s="4" t="s">
        <v>37</v>
      </c>
      <c r="D5" s="4" t="s">
        <v>31</v>
      </c>
      <c r="E5" s="5">
        <v>1768778667.4300001</v>
      </c>
      <c r="F5" s="5">
        <v>0</v>
      </c>
      <c r="G5" s="5">
        <v>0</v>
      </c>
      <c r="H5" s="5">
        <v>0</v>
      </c>
      <c r="I5" s="5">
        <v>149574574</v>
      </c>
      <c r="J5" s="5">
        <v>0</v>
      </c>
      <c r="K5" s="5">
        <v>0</v>
      </c>
      <c r="L5" s="5">
        <v>0</v>
      </c>
      <c r="M5" s="5">
        <v>149574574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149574574</v>
      </c>
      <c r="T5" s="5">
        <v>1918353241.4300001</v>
      </c>
      <c r="U5" s="5">
        <v>1161106817</v>
      </c>
      <c r="V5" s="5">
        <v>757246424.42999995</v>
      </c>
      <c r="W5" s="5">
        <v>1161106817</v>
      </c>
      <c r="X5" s="5">
        <v>1161106817</v>
      </c>
      <c r="Y5" s="5">
        <v>0</v>
      </c>
      <c r="Z5" s="5">
        <v>1161106817</v>
      </c>
      <c r="AA5" s="5">
        <v>1161106815</v>
      </c>
      <c r="AB5" s="5">
        <v>1161106815</v>
      </c>
      <c r="AC5" s="5">
        <v>1161106815</v>
      </c>
      <c r="AD5" s="5">
        <v>1161106815</v>
      </c>
    </row>
    <row r="6" spans="1:30" x14ac:dyDescent="0.25">
      <c r="A6" s="4">
        <f t="shared" si="0"/>
        <v>19</v>
      </c>
      <c r="B6" s="4" t="s">
        <v>38</v>
      </c>
      <c r="C6" s="4" t="s">
        <v>39</v>
      </c>
      <c r="D6" s="4" t="s">
        <v>31</v>
      </c>
      <c r="E6" s="5">
        <v>1768778667.4300001</v>
      </c>
      <c r="F6" s="5">
        <v>0</v>
      </c>
      <c r="G6" s="5">
        <v>0</v>
      </c>
      <c r="H6" s="5">
        <v>0</v>
      </c>
      <c r="I6" s="5">
        <v>149574574</v>
      </c>
      <c r="J6" s="5">
        <v>0</v>
      </c>
      <c r="K6" s="5">
        <v>0</v>
      </c>
      <c r="L6" s="5">
        <v>0</v>
      </c>
      <c r="M6" s="5">
        <v>149574574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149574574</v>
      </c>
      <c r="T6" s="5">
        <v>1918353241.4300001</v>
      </c>
      <c r="U6" s="5">
        <v>1161106817</v>
      </c>
      <c r="V6" s="5">
        <v>757246424.42999995</v>
      </c>
      <c r="W6" s="5">
        <v>1161106817</v>
      </c>
      <c r="X6" s="5">
        <v>1161106817</v>
      </c>
      <c r="Y6" s="5">
        <v>0</v>
      </c>
      <c r="Z6" s="5">
        <v>1161106817</v>
      </c>
      <c r="AA6" s="5">
        <v>1161106815</v>
      </c>
      <c r="AB6" s="5">
        <v>1161106815</v>
      </c>
      <c r="AC6" s="5">
        <v>1161106815</v>
      </c>
      <c r="AD6" s="5">
        <v>1161106815</v>
      </c>
    </row>
    <row r="7" spans="1:30" x14ac:dyDescent="0.25">
      <c r="A7" s="4">
        <f t="shared" si="0"/>
        <v>29</v>
      </c>
      <c r="B7" s="4" t="s">
        <v>40</v>
      </c>
      <c r="C7" s="4" t="s">
        <v>41</v>
      </c>
      <c r="D7" s="4" t="s">
        <v>31</v>
      </c>
      <c r="E7" s="5">
        <v>1768778667.4300001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1768778667.4300001</v>
      </c>
      <c r="U7" s="5">
        <v>1161106817</v>
      </c>
      <c r="V7" s="5">
        <v>607671850.42999995</v>
      </c>
      <c r="W7" s="5">
        <v>1161106817</v>
      </c>
      <c r="X7" s="5">
        <v>1161106817</v>
      </c>
      <c r="Y7" s="5">
        <v>0</v>
      </c>
      <c r="Z7" s="5">
        <v>1161106817</v>
      </c>
      <c r="AA7" s="5">
        <v>1161106815</v>
      </c>
      <c r="AB7" s="5">
        <v>1161106815</v>
      </c>
      <c r="AC7" s="5">
        <v>1161106815</v>
      </c>
      <c r="AD7" s="5">
        <v>1161106815</v>
      </c>
    </row>
    <row r="8" spans="1:30" x14ac:dyDescent="0.25">
      <c r="A8" s="4">
        <f t="shared" si="0"/>
        <v>29</v>
      </c>
      <c r="B8" s="4" t="s">
        <v>42</v>
      </c>
      <c r="C8" s="4" t="s">
        <v>41</v>
      </c>
      <c r="D8" s="4" t="s">
        <v>31</v>
      </c>
      <c r="E8" s="5">
        <v>0</v>
      </c>
      <c r="F8" s="5">
        <v>0</v>
      </c>
      <c r="G8" s="5">
        <v>0</v>
      </c>
      <c r="H8" s="5">
        <v>0</v>
      </c>
      <c r="I8" s="5">
        <v>149574574</v>
      </c>
      <c r="J8" s="5">
        <v>0</v>
      </c>
      <c r="K8" s="5">
        <v>0</v>
      </c>
      <c r="L8" s="5">
        <v>0</v>
      </c>
      <c r="M8" s="5">
        <v>149574574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149574574</v>
      </c>
      <c r="T8" s="5">
        <v>149574574</v>
      </c>
      <c r="U8" s="5">
        <v>0</v>
      </c>
      <c r="V8" s="5">
        <v>149574574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x14ac:dyDescent="0.25">
      <c r="A9" s="4">
        <f t="shared" si="0"/>
        <v>13</v>
      </c>
      <c r="B9" s="4" t="s">
        <v>43</v>
      </c>
      <c r="C9" s="4" t="s">
        <v>44</v>
      </c>
      <c r="D9" s="4" t="s">
        <v>31</v>
      </c>
      <c r="E9" s="5">
        <v>1971435319.9100001</v>
      </c>
      <c r="F9" s="5">
        <v>0</v>
      </c>
      <c r="G9" s="5">
        <v>517224574</v>
      </c>
      <c r="H9" s="5">
        <v>0</v>
      </c>
      <c r="I9" s="5">
        <v>0</v>
      </c>
      <c r="J9" s="5">
        <v>149574574</v>
      </c>
      <c r="K9" s="5">
        <v>517224574</v>
      </c>
      <c r="L9" s="5">
        <v>0</v>
      </c>
      <c r="M9" s="5">
        <v>0</v>
      </c>
      <c r="N9" s="5">
        <v>149574574</v>
      </c>
      <c r="O9" s="5">
        <v>0</v>
      </c>
      <c r="P9" s="5">
        <v>0</v>
      </c>
      <c r="Q9" s="5">
        <v>0</v>
      </c>
      <c r="R9" s="5">
        <v>0</v>
      </c>
      <c r="S9" s="5">
        <v>367650000</v>
      </c>
      <c r="T9" s="5">
        <v>2339085319.9099998</v>
      </c>
      <c r="U9" s="5">
        <v>1438721571.6199999</v>
      </c>
      <c r="V9" s="5">
        <v>900363748.28999996</v>
      </c>
      <c r="W9" s="5">
        <v>1438721571.6199999</v>
      </c>
      <c r="X9" s="5">
        <v>1438721571.6199999</v>
      </c>
      <c r="Y9" s="5">
        <v>0</v>
      </c>
      <c r="Z9" s="5">
        <v>1438721571.6199999</v>
      </c>
      <c r="AA9" s="5">
        <v>1438721571.6199999</v>
      </c>
      <c r="AB9" s="5">
        <v>1438721571.6199999</v>
      </c>
      <c r="AC9" s="5">
        <v>1438721571.6199999</v>
      </c>
      <c r="AD9" s="5">
        <v>1438721571.6199999</v>
      </c>
    </row>
    <row r="10" spans="1:30" x14ac:dyDescent="0.25">
      <c r="A10" s="4">
        <f t="shared" si="0"/>
        <v>16</v>
      </c>
      <c r="B10" s="4" t="s">
        <v>45</v>
      </c>
      <c r="C10" s="4" t="s">
        <v>46</v>
      </c>
      <c r="D10" s="4" t="s">
        <v>31</v>
      </c>
      <c r="E10" s="5">
        <v>1971435319.9100001</v>
      </c>
      <c r="F10" s="5">
        <v>0</v>
      </c>
      <c r="G10" s="5">
        <v>517224574</v>
      </c>
      <c r="H10" s="5">
        <v>0</v>
      </c>
      <c r="I10" s="5">
        <v>0</v>
      </c>
      <c r="J10" s="5">
        <v>149574574</v>
      </c>
      <c r="K10" s="5">
        <v>517224574</v>
      </c>
      <c r="L10" s="5">
        <v>0</v>
      </c>
      <c r="M10" s="5">
        <v>0</v>
      </c>
      <c r="N10" s="5">
        <v>149574574</v>
      </c>
      <c r="O10" s="5">
        <v>0</v>
      </c>
      <c r="P10" s="5">
        <v>0</v>
      </c>
      <c r="Q10" s="5">
        <v>0</v>
      </c>
      <c r="R10" s="5">
        <v>0</v>
      </c>
      <c r="S10" s="5">
        <v>367650000</v>
      </c>
      <c r="T10" s="5">
        <v>2339085319.9099998</v>
      </c>
      <c r="U10" s="5">
        <v>1438721571.6199999</v>
      </c>
      <c r="V10" s="5">
        <v>900363748.28999996</v>
      </c>
      <c r="W10" s="5">
        <v>1438721571.6199999</v>
      </c>
      <c r="X10" s="5">
        <v>1438721571.6199999</v>
      </c>
      <c r="Y10" s="5">
        <v>0</v>
      </c>
      <c r="Z10" s="5">
        <v>1438721571.6199999</v>
      </c>
      <c r="AA10" s="5">
        <v>1438721571.6199999</v>
      </c>
      <c r="AB10" s="5">
        <v>1438721571.6199999</v>
      </c>
      <c r="AC10" s="5">
        <v>1438721571.6199999</v>
      </c>
      <c r="AD10" s="5">
        <v>1438721571.6199999</v>
      </c>
    </row>
    <row r="11" spans="1:30" x14ac:dyDescent="0.25">
      <c r="A11" s="4">
        <f t="shared" si="0"/>
        <v>19</v>
      </c>
      <c r="B11" s="4" t="s">
        <v>47</v>
      </c>
      <c r="C11" s="4" t="s">
        <v>48</v>
      </c>
      <c r="D11" s="4" t="s">
        <v>31</v>
      </c>
      <c r="E11" s="5">
        <v>1971435319.9100001</v>
      </c>
      <c r="F11" s="5">
        <v>0</v>
      </c>
      <c r="G11" s="5">
        <v>517224574</v>
      </c>
      <c r="H11" s="5">
        <v>0</v>
      </c>
      <c r="I11" s="5">
        <v>0</v>
      </c>
      <c r="J11" s="5">
        <v>149574574</v>
      </c>
      <c r="K11" s="5">
        <v>517224574</v>
      </c>
      <c r="L11" s="5">
        <v>0</v>
      </c>
      <c r="M11" s="5">
        <v>0</v>
      </c>
      <c r="N11" s="5">
        <v>149574574</v>
      </c>
      <c r="O11" s="5">
        <v>0</v>
      </c>
      <c r="P11" s="5">
        <v>0</v>
      </c>
      <c r="Q11" s="5">
        <v>0</v>
      </c>
      <c r="R11" s="5">
        <v>0</v>
      </c>
      <c r="S11" s="5">
        <v>367650000</v>
      </c>
      <c r="T11" s="5">
        <v>2339085319.9099998</v>
      </c>
      <c r="U11" s="5">
        <v>1438721571.6199999</v>
      </c>
      <c r="V11" s="5">
        <v>900363748.28999996</v>
      </c>
      <c r="W11" s="5">
        <v>1438721571.6199999</v>
      </c>
      <c r="X11" s="5">
        <v>1438721571.6199999</v>
      </c>
      <c r="Y11" s="5">
        <v>0</v>
      </c>
      <c r="Z11" s="5">
        <v>1438721571.6199999</v>
      </c>
      <c r="AA11" s="5">
        <v>1438721571.6199999</v>
      </c>
      <c r="AB11" s="5">
        <v>1438721571.6199999</v>
      </c>
      <c r="AC11" s="5">
        <v>1438721571.6199999</v>
      </c>
      <c r="AD11" s="5">
        <v>1438721571.6199999</v>
      </c>
    </row>
    <row r="12" spans="1:30" x14ac:dyDescent="0.25">
      <c r="A12" s="4">
        <f t="shared" si="0"/>
        <v>29</v>
      </c>
      <c r="B12" s="4" t="s">
        <v>49</v>
      </c>
      <c r="C12" s="4" t="s">
        <v>50</v>
      </c>
      <c r="D12" s="4" t="s">
        <v>31</v>
      </c>
      <c r="E12" s="5">
        <v>1971435319.9100001</v>
      </c>
      <c r="F12" s="5">
        <v>0</v>
      </c>
      <c r="G12" s="5">
        <v>367650000</v>
      </c>
      <c r="H12" s="5">
        <v>0</v>
      </c>
      <c r="I12" s="5">
        <v>0</v>
      </c>
      <c r="J12" s="5">
        <v>0</v>
      </c>
      <c r="K12" s="5">
        <v>367650000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367650000</v>
      </c>
      <c r="T12" s="5">
        <v>2339085319.9099998</v>
      </c>
      <c r="U12" s="5">
        <v>1438721571.6199999</v>
      </c>
      <c r="V12" s="5">
        <v>900363748.28999996</v>
      </c>
      <c r="W12" s="5">
        <v>1438721571.6199999</v>
      </c>
      <c r="X12" s="5">
        <v>1438721571.6199999</v>
      </c>
      <c r="Y12" s="5">
        <v>0</v>
      </c>
      <c r="Z12" s="5">
        <v>1438721571.6199999</v>
      </c>
      <c r="AA12" s="5">
        <v>1438721571.6199999</v>
      </c>
      <c r="AB12" s="5">
        <v>1438721571.6199999</v>
      </c>
      <c r="AC12" s="5">
        <v>1438721571.6199999</v>
      </c>
      <c r="AD12" s="5">
        <v>1438721571.6199999</v>
      </c>
    </row>
    <row r="13" spans="1:30" x14ac:dyDescent="0.25">
      <c r="A13" s="4">
        <f t="shared" si="0"/>
        <v>29</v>
      </c>
      <c r="B13" s="4" t="s">
        <v>51</v>
      </c>
      <c r="C13" s="4" t="s">
        <v>50</v>
      </c>
      <c r="D13" s="4" t="s">
        <v>31</v>
      </c>
      <c r="E13" s="5">
        <v>0</v>
      </c>
      <c r="F13" s="5">
        <v>0</v>
      </c>
      <c r="G13" s="5">
        <v>149574574</v>
      </c>
      <c r="H13" s="5">
        <v>0</v>
      </c>
      <c r="I13" s="5">
        <v>0</v>
      </c>
      <c r="J13" s="5">
        <v>149574574</v>
      </c>
      <c r="K13" s="5">
        <v>149574574</v>
      </c>
      <c r="L13" s="5">
        <v>0</v>
      </c>
      <c r="M13" s="5">
        <v>0</v>
      </c>
      <c r="N13" s="5">
        <v>149574574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s="3" customFormat="1" x14ac:dyDescent="0.25">
      <c r="A14" s="1">
        <f t="shared" si="0"/>
        <v>9</v>
      </c>
      <c r="B14" s="1" t="s">
        <v>52</v>
      </c>
      <c r="C14" s="1" t="s">
        <v>30</v>
      </c>
      <c r="D14" s="1" t="s">
        <v>53</v>
      </c>
      <c r="E14" s="2">
        <v>2336447689.4400001</v>
      </c>
      <c r="F14" s="2">
        <v>0</v>
      </c>
      <c r="G14" s="2">
        <v>119446364</v>
      </c>
      <c r="H14" s="2">
        <v>0</v>
      </c>
      <c r="I14" s="2">
        <v>0</v>
      </c>
      <c r="J14" s="2">
        <v>0</v>
      </c>
      <c r="K14" s="2">
        <v>119446364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119446364</v>
      </c>
      <c r="T14" s="2">
        <v>2455894053.4400001</v>
      </c>
      <c r="U14" s="2">
        <v>1160264300.6800001</v>
      </c>
      <c r="V14" s="2">
        <v>1295629752.76</v>
      </c>
      <c r="W14" s="2">
        <v>1160264300.6800001</v>
      </c>
      <c r="X14" s="2">
        <v>1160264300.6800001</v>
      </c>
      <c r="Y14" s="2">
        <v>0</v>
      </c>
      <c r="Z14" s="2">
        <v>1160264300.6800001</v>
      </c>
      <c r="AA14" s="2">
        <v>1160264300.6800001</v>
      </c>
      <c r="AB14" s="2">
        <v>1160264300.6800001</v>
      </c>
      <c r="AC14" s="2">
        <v>1160264300.6800001</v>
      </c>
      <c r="AD14" s="2">
        <v>1160264300.6800001</v>
      </c>
    </row>
    <row r="15" spans="1:30" x14ac:dyDescent="0.25">
      <c r="A15" s="4">
        <f t="shared" si="0"/>
        <v>11</v>
      </c>
      <c r="B15" s="4" t="s">
        <v>54</v>
      </c>
      <c r="C15" s="4" t="s">
        <v>33</v>
      </c>
      <c r="D15" s="4" t="s">
        <v>53</v>
      </c>
      <c r="E15" s="5">
        <v>2336447689.4400001</v>
      </c>
      <c r="F15" s="5">
        <v>0</v>
      </c>
      <c r="G15" s="5">
        <v>119446364</v>
      </c>
      <c r="H15" s="5">
        <v>0</v>
      </c>
      <c r="I15" s="5">
        <v>0</v>
      </c>
      <c r="J15" s="5">
        <v>0</v>
      </c>
      <c r="K15" s="5">
        <v>119446364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119446364</v>
      </c>
      <c r="T15" s="5">
        <v>2455894053.4400001</v>
      </c>
      <c r="U15" s="5">
        <v>1160264300.6800001</v>
      </c>
      <c r="V15" s="5">
        <v>1295629752.76</v>
      </c>
      <c r="W15" s="5">
        <v>1160264300.6800001</v>
      </c>
      <c r="X15" s="5">
        <v>1160264300.6800001</v>
      </c>
      <c r="Y15" s="5">
        <v>0</v>
      </c>
      <c r="Z15" s="5">
        <v>1160264300.6800001</v>
      </c>
      <c r="AA15" s="5">
        <v>1160264300.6800001</v>
      </c>
      <c r="AB15" s="5">
        <v>1160264300.6800001</v>
      </c>
      <c r="AC15" s="5">
        <v>1160264300.6800001</v>
      </c>
      <c r="AD15" s="5">
        <v>1160264300.6800001</v>
      </c>
    </row>
    <row r="16" spans="1:30" x14ac:dyDescent="0.25">
      <c r="A16" s="4">
        <f t="shared" si="0"/>
        <v>13</v>
      </c>
      <c r="B16" s="4" t="s">
        <v>55</v>
      </c>
      <c r="C16" s="4" t="s">
        <v>44</v>
      </c>
      <c r="D16" s="4" t="s">
        <v>53</v>
      </c>
      <c r="E16" s="5">
        <v>2102790825.3599999</v>
      </c>
      <c r="F16" s="5">
        <v>0</v>
      </c>
      <c r="G16" s="5">
        <v>114868708</v>
      </c>
      <c r="H16" s="5">
        <v>0</v>
      </c>
      <c r="I16" s="5">
        <v>0</v>
      </c>
      <c r="J16" s="5">
        <v>0</v>
      </c>
      <c r="K16" s="5">
        <v>114868708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114868708</v>
      </c>
      <c r="T16" s="5">
        <v>2217659533.3600001</v>
      </c>
      <c r="U16" s="5">
        <v>1160264300.6800001</v>
      </c>
      <c r="V16" s="5">
        <v>1057395232.6799999</v>
      </c>
      <c r="W16" s="5">
        <v>1160264300.6800001</v>
      </c>
      <c r="X16" s="5">
        <v>1160264300.6800001</v>
      </c>
      <c r="Y16" s="5">
        <v>0</v>
      </c>
      <c r="Z16" s="5">
        <v>1160264300.6800001</v>
      </c>
      <c r="AA16" s="5">
        <v>1160264300.6800001</v>
      </c>
      <c r="AB16" s="5">
        <v>1160264300.6800001</v>
      </c>
      <c r="AC16" s="5">
        <v>1160264300.6800001</v>
      </c>
      <c r="AD16" s="5">
        <v>1160264300.6800001</v>
      </c>
    </row>
    <row r="17" spans="1:30" x14ac:dyDescent="0.25">
      <c r="A17" s="4">
        <f t="shared" si="0"/>
        <v>16</v>
      </c>
      <c r="B17" s="4" t="s">
        <v>56</v>
      </c>
      <c r="C17" s="4" t="s">
        <v>46</v>
      </c>
      <c r="D17" s="4" t="s">
        <v>53</v>
      </c>
      <c r="E17" s="5">
        <v>2102790825.3599999</v>
      </c>
      <c r="F17" s="5">
        <v>0</v>
      </c>
      <c r="G17" s="5">
        <v>114868708</v>
      </c>
      <c r="H17" s="5">
        <v>0</v>
      </c>
      <c r="I17" s="5">
        <v>0</v>
      </c>
      <c r="J17" s="5">
        <v>0</v>
      </c>
      <c r="K17" s="5">
        <v>114868708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114868708</v>
      </c>
      <c r="T17" s="5">
        <v>2217659533.3600001</v>
      </c>
      <c r="U17" s="5">
        <v>1160264300.6800001</v>
      </c>
      <c r="V17" s="5">
        <v>1057395232.6799999</v>
      </c>
      <c r="W17" s="5">
        <v>1160264300.6800001</v>
      </c>
      <c r="X17" s="5">
        <v>1160264300.6800001</v>
      </c>
      <c r="Y17" s="5">
        <v>0</v>
      </c>
      <c r="Z17" s="5">
        <v>1160264300.6800001</v>
      </c>
      <c r="AA17" s="5">
        <v>1160264300.6800001</v>
      </c>
      <c r="AB17" s="5">
        <v>1160264300.6800001</v>
      </c>
      <c r="AC17" s="5">
        <v>1160264300.6800001</v>
      </c>
      <c r="AD17" s="5">
        <v>1160264300.6800001</v>
      </c>
    </row>
    <row r="18" spans="1:30" x14ac:dyDescent="0.25">
      <c r="A18" s="4">
        <f t="shared" si="0"/>
        <v>19</v>
      </c>
      <c r="B18" s="4" t="s">
        <v>57</v>
      </c>
      <c r="C18" s="4" t="s">
        <v>48</v>
      </c>
      <c r="D18" s="4" t="s">
        <v>53</v>
      </c>
      <c r="E18" s="5">
        <v>2102790825.3599999</v>
      </c>
      <c r="F18" s="5">
        <v>0</v>
      </c>
      <c r="G18" s="5">
        <v>114868708</v>
      </c>
      <c r="H18" s="5">
        <v>0</v>
      </c>
      <c r="I18" s="5">
        <v>0</v>
      </c>
      <c r="J18" s="5">
        <v>0</v>
      </c>
      <c r="K18" s="5">
        <v>114868708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114868708</v>
      </c>
      <c r="T18" s="5">
        <v>2217659533.3600001</v>
      </c>
      <c r="U18" s="5">
        <v>1160264300.6800001</v>
      </c>
      <c r="V18" s="5">
        <v>1057395232.6799999</v>
      </c>
      <c r="W18" s="5">
        <v>1160264300.6800001</v>
      </c>
      <c r="X18" s="5">
        <v>1160264300.6800001</v>
      </c>
      <c r="Y18" s="5">
        <v>0</v>
      </c>
      <c r="Z18" s="5">
        <v>1160264300.6800001</v>
      </c>
      <c r="AA18" s="5">
        <v>1160264300.6800001</v>
      </c>
      <c r="AB18" s="5">
        <v>1160264300.6800001</v>
      </c>
      <c r="AC18" s="5">
        <v>1160264300.6800001</v>
      </c>
      <c r="AD18" s="5">
        <v>1160264300.6800001</v>
      </c>
    </row>
    <row r="19" spans="1:30" x14ac:dyDescent="0.25">
      <c r="A19" s="4">
        <f t="shared" si="0"/>
        <v>29</v>
      </c>
      <c r="B19" s="4" t="s">
        <v>58</v>
      </c>
      <c r="C19" s="4" t="s">
        <v>50</v>
      </c>
      <c r="D19" s="4" t="s">
        <v>53</v>
      </c>
      <c r="E19" s="5">
        <v>2102790825.3599999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2102790825.3599999</v>
      </c>
      <c r="U19" s="5">
        <v>1045395592.6799999</v>
      </c>
      <c r="V19" s="5">
        <v>1057395232.6799999</v>
      </c>
      <c r="W19" s="5">
        <v>1045395592.6799999</v>
      </c>
      <c r="X19" s="5">
        <v>1045395592.6799999</v>
      </c>
      <c r="Y19" s="5">
        <v>0</v>
      </c>
      <c r="Z19" s="5">
        <v>1045395592.6799999</v>
      </c>
      <c r="AA19" s="5">
        <v>1045395592.6799999</v>
      </c>
      <c r="AB19" s="5">
        <v>1045395592.6799999</v>
      </c>
      <c r="AC19" s="5">
        <v>1045395592.6799999</v>
      </c>
      <c r="AD19" s="5">
        <v>1045395592.6799999</v>
      </c>
    </row>
    <row r="20" spans="1:30" x14ac:dyDescent="0.25">
      <c r="A20" s="4">
        <f t="shared" si="0"/>
        <v>29</v>
      </c>
      <c r="B20" s="4" t="s">
        <v>59</v>
      </c>
      <c r="C20" s="4" t="s">
        <v>50</v>
      </c>
      <c r="D20" s="4" t="s">
        <v>53</v>
      </c>
      <c r="E20" s="5">
        <v>0</v>
      </c>
      <c r="F20" s="5">
        <v>0</v>
      </c>
      <c r="G20" s="5">
        <v>114868708</v>
      </c>
      <c r="H20" s="5">
        <v>0</v>
      </c>
      <c r="I20" s="5">
        <v>0</v>
      </c>
      <c r="J20" s="5">
        <v>0</v>
      </c>
      <c r="K20" s="5">
        <v>114868708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114868708</v>
      </c>
      <c r="T20" s="5">
        <v>114868708</v>
      </c>
      <c r="U20" s="5">
        <v>114868708</v>
      </c>
      <c r="V20" s="5">
        <v>0</v>
      </c>
      <c r="W20" s="5">
        <v>114868708</v>
      </c>
      <c r="X20" s="5">
        <v>114868708</v>
      </c>
      <c r="Y20" s="5">
        <v>0</v>
      </c>
      <c r="Z20" s="5">
        <v>114868708</v>
      </c>
      <c r="AA20" s="5">
        <v>114868708</v>
      </c>
      <c r="AB20" s="5">
        <v>114868708</v>
      </c>
      <c r="AC20" s="5">
        <v>114868708</v>
      </c>
      <c r="AD20" s="5">
        <v>114868708</v>
      </c>
    </row>
    <row r="21" spans="1:30" x14ac:dyDescent="0.25">
      <c r="A21" s="4">
        <f t="shared" si="0"/>
        <v>13</v>
      </c>
      <c r="B21" s="4" t="s">
        <v>60</v>
      </c>
      <c r="C21" s="4" t="s">
        <v>61</v>
      </c>
      <c r="D21" s="4" t="s">
        <v>53</v>
      </c>
      <c r="E21" s="5">
        <v>233656864.08000001</v>
      </c>
      <c r="F21" s="5">
        <v>0</v>
      </c>
      <c r="G21" s="5">
        <v>4577656</v>
      </c>
      <c r="H21" s="5">
        <v>0</v>
      </c>
      <c r="I21" s="5">
        <v>0</v>
      </c>
      <c r="J21" s="5">
        <v>0</v>
      </c>
      <c r="K21" s="5">
        <v>4577656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4577656</v>
      </c>
      <c r="T21" s="5">
        <v>238234520.08000001</v>
      </c>
      <c r="U21" s="5">
        <v>0</v>
      </c>
      <c r="V21" s="5">
        <v>238234520.08000001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x14ac:dyDescent="0.25">
      <c r="A22" s="4">
        <f t="shared" si="0"/>
        <v>16</v>
      </c>
      <c r="B22" s="4" t="s">
        <v>62</v>
      </c>
      <c r="C22" s="4" t="s">
        <v>63</v>
      </c>
      <c r="D22" s="4" t="s">
        <v>53</v>
      </c>
      <c r="E22" s="5">
        <v>233656864.08000001</v>
      </c>
      <c r="F22" s="5">
        <v>0</v>
      </c>
      <c r="G22" s="5">
        <v>4577656</v>
      </c>
      <c r="H22" s="5">
        <v>0</v>
      </c>
      <c r="I22" s="5">
        <v>0</v>
      </c>
      <c r="J22" s="5">
        <v>0</v>
      </c>
      <c r="K22" s="5">
        <v>4577656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4577656</v>
      </c>
      <c r="T22" s="5">
        <v>238234520.08000001</v>
      </c>
      <c r="U22" s="5">
        <v>0</v>
      </c>
      <c r="V22" s="5">
        <v>238234520.08000001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x14ac:dyDescent="0.25">
      <c r="A23" s="4">
        <f t="shared" si="0"/>
        <v>25</v>
      </c>
      <c r="B23" s="4" t="s">
        <v>64</v>
      </c>
      <c r="C23" s="4" t="s">
        <v>65</v>
      </c>
      <c r="D23" s="4" t="s">
        <v>53</v>
      </c>
      <c r="E23" s="5">
        <v>233656864.08000001</v>
      </c>
      <c r="F23" s="5">
        <v>0</v>
      </c>
      <c r="G23" s="5">
        <v>4577656</v>
      </c>
      <c r="H23" s="5">
        <v>0</v>
      </c>
      <c r="I23" s="5">
        <v>0</v>
      </c>
      <c r="J23" s="5">
        <v>0</v>
      </c>
      <c r="K23" s="5">
        <v>4577656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4577656</v>
      </c>
      <c r="T23" s="5">
        <v>238234520.08000001</v>
      </c>
      <c r="U23" s="5">
        <v>0</v>
      </c>
      <c r="V23" s="5">
        <v>238234520.08000001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s="3" customFormat="1" x14ac:dyDescent="0.25">
      <c r="A24" s="1">
        <f t="shared" si="0"/>
        <v>9</v>
      </c>
      <c r="B24" s="1" t="s">
        <v>66</v>
      </c>
      <c r="C24" s="1" t="s">
        <v>30</v>
      </c>
      <c r="D24" s="1" t="s">
        <v>67</v>
      </c>
      <c r="E24" s="2">
        <v>2234293362.5700002</v>
      </c>
      <c r="F24" s="2">
        <v>0</v>
      </c>
      <c r="G24" s="2">
        <v>416670000</v>
      </c>
      <c r="H24" s="2">
        <v>0</v>
      </c>
      <c r="I24" s="2">
        <v>0</v>
      </c>
      <c r="J24" s="2">
        <v>0</v>
      </c>
      <c r="K24" s="2">
        <v>416670000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416670000</v>
      </c>
      <c r="T24" s="2">
        <v>2650963362.5700002</v>
      </c>
      <c r="U24" s="2">
        <v>1630551114.51</v>
      </c>
      <c r="V24" s="2">
        <v>1020412248.0599999</v>
      </c>
      <c r="W24" s="2">
        <v>1630551114.51</v>
      </c>
      <c r="X24" s="2">
        <v>1630551114.51</v>
      </c>
      <c r="Y24" s="2">
        <v>0</v>
      </c>
      <c r="Z24" s="2">
        <v>1630551114.51</v>
      </c>
      <c r="AA24" s="2">
        <v>1630551114.51</v>
      </c>
      <c r="AB24" s="2">
        <v>1630551114.51</v>
      </c>
      <c r="AC24" s="2">
        <v>1630551114.51</v>
      </c>
      <c r="AD24" s="2">
        <v>1630551114.51</v>
      </c>
    </row>
    <row r="25" spans="1:30" x14ac:dyDescent="0.25">
      <c r="A25" s="4">
        <f t="shared" si="0"/>
        <v>11</v>
      </c>
      <c r="B25" s="4" t="s">
        <v>68</v>
      </c>
      <c r="C25" s="4" t="s">
        <v>33</v>
      </c>
      <c r="D25" s="4" t="s">
        <v>67</v>
      </c>
      <c r="E25" s="5">
        <v>2234293362.5700002</v>
      </c>
      <c r="F25" s="5">
        <v>0</v>
      </c>
      <c r="G25" s="5">
        <v>416670000</v>
      </c>
      <c r="H25" s="5">
        <v>0</v>
      </c>
      <c r="I25" s="5">
        <v>0</v>
      </c>
      <c r="J25" s="5">
        <v>0</v>
      </c>
      <c r="K25" s="5">
        <v>416670000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416670000</v>
      </c>
      <c r="T25" s="5">
        <v>2650963362.5700002</v>
      </c>
      <c r="U25" s="5">
        <v>1630551114.51</v>
      </c>
      <c r="V25" s="5">
        <v>1020412248.0599999</v>
      </c>
      <c r="W25" s="5">
        <v>1630551114.51</v>
      </c>
      <c r="X25" s="5">
        <v>1630551114.51</v>
      </c>
      <c r="Y25" s="5">
        <v>0</v>
      </c>
      <c r="Z25" s="5">
        <v>1630551114.51</v>
      </c>
      <c r="AA25" s="5">
        <v>1630551114.51</v>
      </c>
      <c r="AB25" s="5">
        <v>1630551114.51</v>
      </c>
      <c r="AC25" s="5">
        <v>1630551114.51</v>
      </c>
      <c r="AD25" s="5">
        <v>1630551114.51</v>
      </c>
    </row>
    <row r="26" spans="1:30" x14ac:dyDescent="0.25">
      <c r="A26" s="4">
        <f t="shared" si="0"/>
        <v>13</v>
      </c>
      <c r="B26" s="4" t="s">
        <v>69</v>
      </c>
      <c r="C26" s="4" t="s">
        <v>44</v>
      </c>
      <c r="D26" s="4" t="s">
        <v>67</v>
      </c>
      <c r="E26" s="5">
        <v>2234293362.5700002</v>
      </c>
      <c r="F26" s="5">
        <v>0</v>
      </c>
      <c r="G26" s="5">
        <v>416670000</v>
      </c>
      <c r="H26" s="5">
        <v>0</v>
      </c>
      <c r="I26" s="5">
        <v>0</v>
      </c>
      <c r="J26" s="5">
        <v>0</v>
      </c>
      <c r="K26" s="5">
        <v>416670000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416670000</v>
      </c>
      <c r="T26" s="5">
        <v>2650963362.5700002</v>
      </c>
      <c r="U26" s="5">
        <v>1630551114.51</v>
      </c>
      <c r="V26" s="5">
        <v>1020412248.0599999</v>
      </c>
      <c r="W26" s="5">
        <v>1630551114.51</v>
      </c>
      <c r="X26" s="5">
        <v>1630551114.51</v>
      </c>
      <c r="Y26" s="5">
        <v>0</v>
      </c>
      <c r="Z26" s="5">
        <v>1630551114.51</v>
      </c>
      <c r="AA26" s="5">
        <v>1630551114.51</v>
      </c>
      <c r="AB26" s="5">
        <v>1630551114.51</v>
      </c>
      <c r="AC26" s="5">
        <v>1630551114.51</v>
      </c>
      <c r="AD26" s="5">
        <v>1630551114.51</v>
      </c>
    </row>
    <row r="27" spans="1:30" x14ac:dyDescent="0.25">
      <c r="A27" s="4">
        <f t="shared" si="0"/>
        <v>16</v>
      </c>
      <c r="B27" s="4" t="s">
        <v>70</v>
      </c>
      <c r="C27" s="4" t="s">
        <v>46</v>
      </c>
      <c r="D27" s="4" t="s">
        <v>67</v>
      </c>
      <c r="E27" s="5">
        <v>2234293362.5700002</v>
      </c>
      <c r="F27" s="5">
        <v>0</v>
      </c>
      <c r="G27" s="5">
        <v>416670000</v>
      </c>
      <c r="H27" s="5">
        <v>0</v>
      </c>
      <c r="I27" s="5">
        <v>0</v>
      </c>
      <c r="J27" s="5">
        <v>0</v>
      </c>
      <c r="K27" s="5">
        <v>416670000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416670000</v>
      </c>
      <c r="T27" s="5">
        <v>2650963362.5700002</v>
      </c>
      <c r="U27" s="5">
        <v>1630551114.51</v>
      </c>
      <c r="V27" s="5">
        <v>1020412248.0599999</v>
      </c>
      <c r="W27" s="5">
        <v>1630551114.51</v>
      </c>
      <c r="X27" s="5">
        <v>1630551114.51</v>
      </c>
      <c r="Y27" s="5">
        <v>0</v>
      </c>
      <c r="Z27" s="5">
        <v>1630551114.51</v>
      </c>
      <c r="AA27" s="5">
        <v>1630551114.51</v>
      </c>
      <c r="AB27" s="5">
        <v>1630551114.51</v>
      </c>
      <c r="AC27" s="5">
        <v>1630551114.51</v>
      </c>
      <c r="AD27" s="5">
        <v>1630551114.51</v>
      </c>
    </row>
    <row r="28" spans="1:30" x14ac:dyDescent="0.25">
      <c r="A28" s="4">
        <f t="shared" si="0"/>
        <v>19</v>
      </c>
      <c r="B28" s="4" t="s">
        <v>71</v>
      </c>
      <c r="C28" s="4" t="s">
        <v>48</v>
      </c>
      <c r="D28" s="4" t="s">
        <v>67</v>
      </c>
      <c r="E28" s="5">
        <v>2234293362.5700002</v>
      </c>
      <c r="F28" s="5">
        <v>0</v>
      </c>
      <c r="G28" s="5">
        <v>416670000</v>
      </c>
      <c r="H28" s="5">
        <v>0</v>
      </c>
      <c r="I28" s="5">
        <v>0</v>
      </c>
      <c r="J28" s="5">
        <v>0</v>
      </c>
      <c r="K28" s="5">
        <v>416670000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416670000</v>
      </c>
      <c r="T28" s="5">
        <v>2650963362.5700002</v>
      </c>
      <c r="U28" s="5">
        <v>1630551114.51</v>
      </c>
      <c r="V28" s="5">
        <v>1020412248.0599999</v>
      </c>
      <c r="W28" s="5">
        <v>1630551114.51</v>
      </c>
      <c r="X28" s="5">
        <v>1630551114.51</v>
      </c>
      <c r="Y28" s="5">
        <v>0</v>
      </c>
      <c r="Z28" s="5">
        <v>1630551114.51</v>
      </c>
      <c r="AA28" s="5">
        <v>1630551114.51</v>
      </c>
      <c r="AB28" s="5">
        <v>1630551114.51</v>
      </c>
      <c r="AC28" s="5">
        <v>1630551114.51</v>
      </c>
      <c r="AD28" s="5">
        <v>1630551114.51</v>
      </c>
    </row>
    <row r="29" spans="1:30" x14ac:dyDescent="0.25">
      <c r="A29" s="4">
        <f t="shared" si="0"/>
        <v>29</v>
      </c>
      <c r="B29" s="4" t="s">
        <v>72</v>
      </c>
      <c r="C29" s="4" t="s">
        <v>50</v>
      </c>
      <c r="D29" s="4" t="s">
        <v>67</v>
      </c>
      <c r="E29" s="5">
        <v>2234293362.5700002</v>
      </c>
      <c r="F29" s="5">
        <v>0</v>
      </c>
      <c r="G29" s="5">
        <v>416670000</v>
      </c>
      <c r="H29" s="5">
        <v>0</v>
      </c>
      <c r="I29" s="5">
        <v>0</v>
      </c>
      <c r="J29" s="5">
        <v>0</v>
      </c>
      <c r="K29" s="5">
        <v>416670000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416670000</v>
      </c>
      <c r="T29" s="5">
        <v>2650963362.5700002</v>
      </c>
      <c r="U29" s="5">
        <v>1630551114.51</v>
      </c>
      <c r="V29" s="5">
        <v>1020412248.0599999</v>
      </c>
      <c r="W29" s="5">
        <v>1630551114.51</v>
      </c>
      <c r="X29" s="5">
        <v>1630551114.51</v>
      </c>
      <c r="Y29" s="5">
        <v>0</v>
      </c>
      <c r="Z29" s="5">
        <v>1630551114.51</v>
      </c>
      <c r="AA29" s="5">
        <v>1630551114.51</v>
      </c>
      <c r="AB29" s="5">
        <v>1630551114.51</v>
      </c>
      <c r="AC29" s="5">
        <v>1630551114.51</v>
      </c>
      <c r="AD29" s="5">
        <v>1630551114.51</v>
      </c>
    </row>
    <row r="30" spans="1:30" s="3" customFormat="1" x14ac:dyDescent="0.25">
      <c r="A30" s="1">
        <f t="shared" si="0"/>
        <v>9</v>
      </c>
      <c r="B30" s="1" t="s">
        <v>73</v>
      </c>
      <c r="C30" s="1" t="s">
        <v>30</v>
      </c>
      <c r="D30" s="1" t="s">
        <v>74</v>
      </c>
      <c r="E30" s="2">
        <v>1177260543</v>
      </c>
      <c r="F30" s="2">
        <v>0</v>
      </c>
      <c r="G30" s="2">
        <v>1550110000</v>
      </c>
      <c r="H30" s="2">
        <v>0</v>
      </c>
      <c r="I30" s="2">
        <v>234980000</v>
      </c>
      <c r="J30" s="2">
        <v>234980000</v>
      </c>
      <c r="K30" s="2">
        <v>1550110000</v>
      </c>
      <c r="L30" s="2">
        <v>0</v>
      </c>
      <c r="M30" s="2">
        <v>234980000</v>
      </c>
      <c r="N30" s="2">
        <v>234980000</v>
      </c>
      <c r="O30" s="2">
        <v>0</v>
      </c>
      <c r="P30" s="2">
        <v>0</v>
      </c>
      <c r="Q30" s="2">
        <v>0</v>
      </c>
      <c r="R30" s="2">
        <v>0</v>
      </c>
      <c r="S30" s="2">
        <v>1550110000</v>
      </c>
      <c r="T30" s="2">
        <v>2727370543</v>
      </c>
      <c r="U30" s="2">
        <v>2539415227</v>
      </c>
      <c r="V30" s="2">
        <v>187955316</v>
      </c>
      <c r="W30" s="2">
        <v>2539415227</v>
      </c>
      <c r="X30" s="2">
        <v>1396448560</v>
      </c>
      <c r="Y30" s="2">
        <v>1142966667</v>
      </c>
      <c r="Z30" s="2">
        <v>1396448560</v>
      </c>
      <c r="AA30" s="2">
        <v>643096667</v>
      </c>
      <c r="AB30" s="2">
        <v>643096667</v>
      </c>
      <c r="AC30" s="2">
        <v>643096667</v>
      </c>
      <c r="AD30" s="2">
        <v>643096667</v>
      </c>
    </row>
    <row r="31" spans="1:30" x14ac:dyDescent="0.25">
      <c r="A31" s="4">
        <f t="shared" si="0"/>
        <v>11</v>
      </c>
      <c r="B31" s="4" t="s">
        <v>75</v>
      </c>
      <c r="C31" s="4" t="s">
        <v>76</v>
      </c>
      <c r="D31" s="4" t="s">
        <v>74</v>
      </c>
      <c r="E31" s="5">
        <v>1177260543</v>
      </c>
      <c r="F31" s="5">
        <v>0</v>
      </c>
      <c r="G31" s="5">
        <v>1550110000</v>
      </c>
      <c r="H31" s="5">
        <v>0</v>
      </c>
      <c r="I31" s="5">
        <v>234980000</v>
      </c>
      <c r="J31" s="5">
        <v>234980000</v>
      </c>
      <c r="K31" s="5">
        <v>1550110000</v>
      </c>
      <c r="L31" s="5">
        <v>0</v>
      </c>
      <c r="M31" s="5">
        <v>234980000</v>
      </c>
      <c r="N31" s="5">
        <v>234980000</v>
      </c>
      <c r="O31" s="5">
        <v>0</v>
      </c>
      <c r="P31" s="5">
        <v>0</v>
      </c>
      <c r="Q31" s="5">
        <v>0</v>
      </c>
      <c r="R31" s="5">
        <v>0</v>
      </c>
      <c r="S31" s="5">
        <v>1550110000</v>
      </c>
      <c r="T31" s="5">
        <v>2727370543</v>
      </c>
      <c r="U31" s="5">
        <v>2539415227</v>
      </c>
      <c r="V31" s="5">
        <v>187955316</v>
      </c>
      <c r="W31" s="5">
        <v>2539415227</v>
      </c>
      <c r="X31" s="5">
        <v>1396448560</v>
      </c>
      <c r="Y31" s="5">
        <v>1142966667</v>
      </c>
      <c r="Z31" s="5">
        <v>1396448560</v>
      </c>
      <c r="AA31" s="5">
        <v>643096667</v>
      </c>
      <c r="AB31" s="5">
        <v>643096667</v>
      </c>
      <c r="AC31" s="5">
        <v>643096667</v>
      </c>
      <c r="AD31" s="5">
        <v>643096667</v>
      </c>
    </row>
    <row r="32" spans="1:30" x14ac:dyDescent="0.25">
      <c r="A32" s="4">
        <f t="shared" si="0"/>
        <v>13</v>
      </c>
      <c r="B32" s="4" t="s">
        <v>77</v>
      </c>
      <c r="C32" s="4" t="s">
        <v>78</v>
      </c>
      <c r="D32" s="4" t="s">
        <v>74</v>
      </c>
      <c r="E32" s="5">
        <v>1177260543</v>
      </c>
      <c r="F32" s="5">
        <v>0</v>
      </c>
      <c r="G32" s="5">
        <v>1550110000</v>
      </c>
      <c r="H32" s="5">
        <v>0</v>
      </c>
      <c r="I32" s="5">
        <v>234980000</v>
      </c>
      <c r="J32" s="5">
        <v>234980000</v>
      </c>
      <c r="K32" s="5">
        <v>1550110000</v>
      </c>
      <c r="L32" s="5">
        <v>0</v>
      </c>
      <c r="M32" s="5">
        <v>234980000</v>
      </c>
      <c r="N32" s="5">
        <v>234980000</v>
      </c>
      <c r="O32" s="5">
        <v>0</v>
      </c>
      <c r="P32" s="5">
        <v>0</v>
      </c>
      <c r="Q32" s="5">
        <v>0</v>
      </c>
      <c r="R32" s="5">
        <v>0</v>
      </c>
      <c r="S32" s="5">
        <v>1550110000</v>
      </c>
      <c r="T32" s="5">
        <v>2727370543</v>
      </c>
      <c r="U32" s="5">
        <v>2539415227</v>
      </c>
      <c r="V32" s="5">
        <v>187955316</v>
      </c>
      <c r="W32" s="5">
        <v>2539415227</v>
      </c>
      <c r="X32" s="5">
        <v>1396448560</v>
      </c>
      <c r="Y32" s="5">
        <v>1142966667</v>
      </c>
      <c r="Z32" s="5">
        <v>1396448560</v>
      </c>
      <c r="AA32" s="5">
        <v>643096667</v>
      </c>
      <c r="AB32" s="5">
        <v>643096667</v>
      </c>
      <c r="AC32" s="5">
        <v>643096667</v>
      </c>
      <c r="AD32" s="5">
        <v>643096667</v>
      </c>
    </row>
    <row r="33" spans="1:30" x14ac:dyDescent="0.25">
      <c r="A33" s="4">
        <f t="shared" si="0"/>
        <v>16</v>
      </c>
      <c r="B33" s="4" t="s">
        <v>79</v>
      </c>
      <c r="C33" s="4" t="s">
        <v>80</v>
      </c>
      <c r="D33" s="4" t="s">
        <v>74</v>
      </c>
      <c r="E33" s="5">
        <v>1177260543</v>
      </c>
      <c r="F33" s="5">
        <v>0</v>
      </c>
      <c r="G33" s="5">
        <v>1550110000</v>
      </c>
      <c r="H33" s="5">
        <v>0</v>
      </c>
      <c r="I33" s="5">
        <v>234980000</v>
      </c>
      <c r="J33" s="5">
        <v>234980000</v>
      </c>
      <c r="K33" s="5">
        <v>1550110000</v>
      </c>
      <c r="L33" s="5">
        <v>0</v>
      </c>
      <c r="M33" s="5">
        <v>234980000</v>
      </c>
      <c r="N33" s="5">
        <v>234980000</v>
      </c>
      <c r="O33" s="5">
        <v>0</v>
      </c>
      <c r="P33" s="5">
        <v>0</v>
      </c>
      <c r="Q33" s="5">
        <v>0</v>
      </c>
      <c r="R33" s="5">
        <v>0</v>
      </c>
      <c r="S33" s="5">
        <v>1550110000</v>
      </c>
      <c r="T33" s="5">
        <v>2727370543</v>
      </c>
      <c r="U33" s="5">
        <v>2539415227</v>
      </c>
      <c r="V33" s="5">
        <v>187955316</v>
      </c>
      <c r="W33" s="5">
        <v>2539415227</v>
      </c>
      <c r="X33" s="5">
        <v>1396448560</v>
      </c>
      <c r="Y33" s="5">
        <v>1142966667</v>
      </c>
      <c r="Z33" s="5">
        <v>1396448560</v>
      </c>
      <c r="AA33" s="5">
        <v>643096667</v>
      </c>
      <c r="AB33" s="5">
        <v>643096667</v>
      </c>
      <c r="AC33" s="5">
        <v>643096667</v>
      </c>
      <c r="AD33" s="5">
        <v>643096667</v>
      </c>
    </row>
    <row r="34" spans="1:30" x14ac:dyDescent="0.25">
      <c r="A34" s="4">
        <f t="shared" si="0"/>
        <v>19</v>
      </c>
      <c r="B34" s="4" t="s">
        <v>81</v>
      </c>
      <c r="C34" s="4" t="s">
        <v>82</v>
      </c>
      <c r="D34" s="4" t="s">
        <v>74</v>
      </c>
      <c r="E34" s="5">
        <v>57000000</v>
      </c>
      <c r="F34" s="5">
        <v>0</v>
      </c>
      <c r="G34" s="5">
        <v>5000000</v>
      </c>
      <c r="H34" s="5">
        <v>0</v>
      </c>
      <c r="I34" s="5">
        <v>0</v>
      </c>
      <c r="J34" s="5">
        <v>0</v>
      </c>
      <c r="K34" s="5">
        <v>5000000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5000000</v>
      </c>
      <c r="T34" s="5">
        <v>62000000</v>
      </c>
      <c r="U34" s="5">
        <v>55000000</v>
      </c>
      <c r="V34" s="5">
        <v>7000000</v>
      </c>
      <c r="W34" s="5">
        <v>55000000</v>
      </c>
      <c r="X34" s="5">
        <v>40400000</v>
      </c>
      <c r="Y34" s="5">
        <v>14600000</v>
      </c>
      <c r="Z34" s="5">
        <v>40400000</v>
      </c>
      <c r="AA34" s="5">
        <v>0</v>
      </c>
      <c r="AB34" s="5">
        <v>0</v>
      </c>
      <c r="AC34" s="5">
        <v>0</v>
      </c>
      <c r="AD34" s="5">
        <v>0</v>
      </c>
    </row>
    <row r="35" spans="1:30" x14ac:dyDescent="0.25">
      <c r="A35" s="4">
        <f t="shared" si="0"/>
        <v>23</v>
      </c>
      <c r="B35" s="4" t="s">
        <v>83</v>
      </c>
      <c r="C35" s="4" t="s">
        <v>84</v>
      </c>
      <c r="D35" s="4" t="s">
        <v>74</v>
      </c>
      <c r="E35" s="5">
        <v>14600000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14600000</v>
      </c>
      <c r="U35" s="5">
        <v>14600000</v>
      </c>
      <c r="V35" s="5">
        <v>0</v>
      </c>
      <c r="W35" s="5">
        <v>14600000</v>
      </c>
      <c r="X35" s="5">
        <v>0</v>
      </c>
      <c r="Y35" s="5">
        <v>14600000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</row>
    <row r="36" spans="1:30" x14ac:dyDescent="0.25">
      <c r="A36" s="4">
        <f t="shared" si="0"/>
        <v>31</v>
      </c>
      <c r="B36" s="4" t="s">
        <v>85</v>
      </c>
      <c r="C36" s="4" t="s">
        <v>86</v>
      </c>
      <c r="D36" s="4" t="s">
        <v>74</v>
      </c>
      <c r="E36" s="5">
        <v>14600000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14600000</v>
      </c>
      <c r="U36" s="5">
        <v>14600000</v>
      </c>
      <c r="V36" s="5">
        <v>0</v>
      </c>
      <c r="W36" s="5">
        <v>14600000</v>
      </c>
      <c r="X36" s="5">
        <v>0</v>
      </c>
      <c r="Y36" s="5">
        <v>14600000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</row>
    <row r="37" spans="1:30" x14ac:dyDescent="0.25">
      <c r="A37" s="4">
        <f t="shared" si="0"/>
        <v>35</v>
      </c>
      <c r="B37" s="4" t="s">
        <v>87</v>
      </c>
      <c r="C37" s="4" t="s">
        <v>88</v>
      </c>
      <c r="D37" s="4" t="s">
        <v>74</v>
      </c>
      <c r="E37" s="5">
        <v>14600000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14600000</v>
      </c>
      <c r="U37" s="5">
        <v>14600000</v>
      </c>
      <c r="V37" s="5">
        <v>0</v>
      </c>
      <c r="W37" s="5">
        <v>14600000</v>
      </c>
      <c r="X37" s="5">
        <v>0</v>
      </c>
      <c r="Y37" s="5">
        <v>14600000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</row>
    <row r="38" spans="1:30" x14ac:dyDescent="0.25">
      <c r="A38" s="4">
        <f t="shared" si="0"/>
        <v>47</v>
      </c>
      <c r="B38" s="4" t="s">
        <v>89</v>
      </c>
      <c r="C38" s="4" t="s">
        <v>90</v>
      </c>
      <c r="D38" s="4" t="s">
        <v>74</v>
      </c>
      <c r="E38" s="5">
        <v>4500000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4500000</v>
      </c>
      <c r="U38" s="5">
        <v>4500000</v>
      </c>
      <c r="V38" s="5">
        <v>0</v>
      </c>
      <c r="W38" s="5">
        <v>4500000</v>
      </c>
      <c r="X38" s="5">
        <v>0</v>
      </c>
      <c r="Y38" s="5">
        <v>4500000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</row>
    <row r="39" spans="1:30" x14ac:dyDescent="0.25">
      <c r="A39" s="4">
        <f t="shared" si="0"/>
        <v>47</v>
      </c>
      <c r="B39" s="4" t="s">
        <v>91</v>
      </c>
      <c r="C39" s="4" t="s">
        <v>92</v>
      </c>
      <c r="D39" s="4" t="s">
        <v>74</v>
      </c>
      <c r="E39" s="5">
        <v>1000000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1000000</v>
      </c>
      <c r="U39" s="5">
        <v>1000000</v>
      </c>
      <c r="V39" s="5">
        <v>0</v>
      </c>
      <c r="W39" s="5">
        <v>1000000</v>
      </c>
      <c r="X39" s="5">
        <v>0</v>
      </c>
      <c r="Y39" s="5">
        <v>1000000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</row>
    <row r="40" spans="1:30" x14ac:dyDescent="0.25">
      <c r="A40" s="4">
        <f t="shared" si="0"/>
        <v>47</v>
      </c>
      <c r="B40" s="4" t="s">
        <v>93</v>
      </c>
      <c r="C40" s="4" t="s">
        <v>94</v>
      </c>
      <c r="D40" s="4" t="s">
        <v>74</v>
      </c>
      <c r="E40" s="5">
        <v>9100000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9100000</v>
      </c>
      <c r="U40" s="5">
        <v>9100000</v>
      </c>
      <c r="V40" s="5">
        <v>0</v>
      </c>
      <c r="W40" s="5">
        <v>9100000</v>
      </c>
      <c r="X40" s="5">
        <v>0</v>
      </c>
      <c r="Y40" s="5">
        <v>9100000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</row>
    <row r="41" spans="1:30" x14ac:dyDescent="0.25">
      <c r="A41" s="4">
        <f t="shared" si="0"/>
        <v>23</v>
      </c>
      <c r="B41" s="4" t="s">
        <v>95</v>
      </c>
      <c r="C41" s="4" t="s">
        <v>96</v>
      </c>
      <c r="D41" s="4" t="s">
        <v>74</v>
      </c>
      <c r="E41" s="5">
        <v>656000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656000</v>
      </c>
      <c r="U41" s="5">
        <v>656000</v>
      </c>
      <c r="V41" s="5">
        <v>0</v>
      </c>
      <c r="W41" s="5">
        <v>656000</v>
      </c>
      <c r="X41" s="5">
        <v>656000</v>
      </c>
      <c r="Y41" s="5">
        <v>0</v>
      </c>
      <c r="Z41" s="5">
        <v>656000</v>
      </c>
      <c r="AA41" s="5">
        <v>0</v>
      </c>
      <c r="AB41" s="5">
        <v>0</v>
      </c>
      <c r="AC41" s="5">
        <v>0</v>
      </c>
      <c r="AD41" s="5">
        <v>0</v>
      </c>
    </row>
    <row r="42" spans="1:30" x14ac:dyDescent="0.25">
      <c r="A42" s="4">
        <f t="shared" si="0"/>
        <v>31</v>
      </c>
      <c r="B42" s="4" t="s">
        <v>97</v>
      </c>
      <c r="C42" s="4" t="s">
        <v>98</v>
      </c>
      <c r="D42" s="4" t="s">
        <v>74</v>
      </c>
      <c r="E42" s="5">
        <v>656000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656000</v>
      </c>
      <c r="U42" s="5">
        <v>656000</v>
      </c>
      <c r="V42" s="5">
        <v>0</v>
      </c>
      <c r="W42" s="5">
        <v>656000</v>
      </c>
      <c r="X42" s="5">
        <v>656000</v>
      </c>
      <c r="Y42" s="5">
        <v>0</v>
      </c>
      <c r="Z42" s="5">
        <v>656000</v>
      </c>
      <c r="AA42" s="5">
        <v>0</v>
      </c>
      <c r="AB42" s="5">
        <v>0</v>
      </c>
      <c r="AC42" s="5">
        <v>0</v>
      </c>
      <c r="AD42" s="5">
        <v>0</v>
      </c>
    </row>
    <row r="43" spans="1:30" x14ac:dyDescent="0.25">
      <c r="A43" s="4">
        <f t="shared" si="0"/>
        <v>35</v>
      </c>
      <c r="B43" s="4" t="s">
        <v>99</v>
      </c>
      <c r="C43" s="4" t="s">
        <v>100</v>
      </c>
      <c r="D43" s="4" t="s">
        <v>74</v>
      </c>
      <c r="E43" s="5">
        <v>656000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656000</v>
      </c>
      <c r="U43" s="5">
        <v>656000</v>
      </c>
      <c r="V43" s="5">
        <v>0</v>
      </c>
      <c r="W43" s="5">
        <v>656000</v>
      </c>
      <c r="X43" s="5">
        <v>656000</v>
      </c>
      <c r="Y43" s="5">
        <v>0</v>
      </c>
      <c r="Z43" s="5">
        <v>656000</v>
      </c>
      <c r="AA43" s="5">
        <v>0</v>
      </c>
      <c r="AB43" s="5">
        <v>0</v>
      </c>
      <c r="AC43" s="5">
        <v>0</v>
      </c>
      <c r="AD43" s="5">
        <v>0</v>
      </c>
    </row>
    <row r="44" spans="1:30" x14ac:dyDescent="0.25">
      <c r="A44" s="4">
        <f t="shared" si="0"/>
        <v>47</v>
      </c>
      <c r="B44" s="4" t="s">
        <v>101</v>
      </c>
      <c r="C44" s="4" t="s">
        <v>102</v>
      </c>
      <c r="D44" s="4" t="s">
        <v>74</v>
      </c>
      <c r="E44" s="5">
        <v>656000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656000</v>
      </c>
      <c r="U44" s="5">
        <v>656000</v>
      </c>
      <c r="V44" s="5">
        <v>0</v>
      </c>
      <c r="W44" s="5">
        <v>656000</v>
      </c>
      <c r="X44" s="5">
        <v>656000</v>
      </c>
      <c r="Y44" s="5">
        <v>0</v>
      </c>
      <c r="Z44" s="5">
        <v>656000</v>
      </c>
      <c r="AA44" s="5">
        <v>0</v>
      </c>
      <c r="AB44" s="5">
        <v>0</v>
      </c>
      <c r="AC44" s="5">
        <v>0</v>
      </c>
      <c r="AD44" s="5">
        <v>0</v>
      </c>
    </row>
    <row r="45" spans="1:30" x14ac:dyDescent="0.25">
      <c r="A45" s="4">
        <f t="shared" si="0"/>
        <v>23</v>
      </c>
      <c r="B45" s="4" t="s">
        <v>103</v>
      </c>
      <c r="C45" s="4" t="s">
        <v>104</v>
      </c>
      <c r="D45" s="4" t="s">
        <v>74</v>
      </c>
      <c r="E45" s="5">
        <v>6060000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6060000</v>
      </c>
      <c r="U45" s="5">
        <v>6060000</v>
      </c>
      <c r="V45" s="5">
        <v>0</v>
      </c>
      <c r="W45" s="5">
        <v>6060000</v>
      </c>
      <c r="X45" s="5">
        <v>6060000</v>
      </c>
      <c r="Y45" s="5">
        <v>0</v>
      </c>
      <c r="Z45" s="5">
        <v>6060000</v>
      </c>
      <c r="AA45" s="5">
        <v>0</v>
      </c>
      <c r="AB45" s="5">
        <v>0</v>
      </c>
      <c r="AC45" s="5">
        <v>0</v>
      </c>
      <c r="AD45" s="5">
        <v>0</v>
      </c>
    </row>
    <row r="46" spans="1:30" x14ac:dyDescent="0.25">
      <c r="A46" s="4">
        <f t="shared" si="0"/>
        <v>31</v>
      </c>
      <c r="B46" s="4" t="s">
        <v>105</v>
      </c>
      <c r="C46" s="4" t="s">
        <v>106</v>
      </c>
      <c r="D46" s="4" t="s">
        <v>74</v>
      </c>
      <c r="E46" s="5">
        <v>6060000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6060000</v>
      </c>
      <c r="U46" s="5">
        <v>6060000</v>
      </c>
      <c r="V46" s="5">
        <v>0</v>
      </c>
      <c r="W46" s="5">
        <v>6060000</v>
      </c>
      <c r="X46" s="5">
        <v>6060000</v>
      </c>
      <c r="Y46" s="5">
        <v>0</v>
      </c>
      <c r="Z46" s="5">
        <v>6060000</v>
      </c>
      <c r="AA46" s="5">
        <v>0</v>
      </c>
      <c r="AB46" s="5">
        <v>0</v>
      </c>
      <c r="AC46" s="5">
        <v>0</v>
      </c>
      <c r="AD46" s="5">
        <v>0</v>
      </c>
    </row>
    <row r="47" spans="1:30" x14ac:dyDescent="0.25">
      <c r="A47" s="4">
        <f t="shared" si="0"/>
        <v>35</v>
      </c>
      <c r="B47" s="4" t="s">
        <v>107</v>
      </c>
      <c r="C47" s="4" t="s">
        <v>100</v>
      </c>
      <c r="D47" s="4" t="s">
        <v>74</v>
      </c>
      <c r="E47" s="5">
        <v>6060000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6060000</v>
      </c>
      <c r="U47" s="5">
        <v>6060000</v>
      </c>
      <c r="V47" s="5">
        <v>0</v>
      </c>
      <c r="W47" s="5">
        <v>6060000</v>
      </c>
      <c r="X47" s="5">
        <v>6060000</v>
      </c>
      <c r="Y47" s="5">
        <v>0</v>
      </c>
      <c r="Z47" s="5">
        <v>6060000</v>
      </c>
      <c r="AA47" s="5">
        <v>0</v>
      </c>
      <c r="AB47" s="5">
        <v>0</v>
      </c>
      <c r="AC47" s="5">
        <v>0</v>
      </c>
      <c r="AD47" s="5">
        <v>0</v>
      </c>
    </row>
    <row r="48" spans="1:30" x14ac:dyDescent="0.25">
      <c r="A48" s="4">
        <f t="shared" si="0"/>
        <v>47</v>
      </c>
      <c r="B48" s="4" t="s">
        <v>108</v>
      </c>
      <c r="C48" s="4" t="s">
        <v>109</v>
      </c>
      <c r="D48" s="4" t="s">
        <v>74</v>
      </c>
      <c r="E48" s="5">
        <v>6000000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6000000</v>
      </c>
      <c r="U48" s="5">
        <v>6000000</v>
      </c>
      <c r="V48" s="5">
        <v>0</v>
      </c>
      <c r="W48" s="5">
        <v>6000000</v>
      </c>
      <c r="X48" s="5">
        <v>6000000</v>
      </c>
      <c r="Y48" s="5">
        <v>0</v>
      </c>
      <c r="Z48" s="5">
        <v>6000000</v>
      </c>
      <c r="AA48" s="5">
        <v>0</v>
      </c>
      <c r="AB48" s="5">
        <v>0</v>
      </c>
      <c r="AC48" s="5">
        <v>0</v>
      </c>
      <c r="AD48" s="5">
        <v>0</v>
      </c>
    </row>
    <row r="49" spans="1:30" x14ac:dyDescent="0.25">
      <c r="A49" s="4">
        <f t="shared" si="0"/>
        <v>47</v>
      </c>
      <c r="B49" s="4" t="s">
        <v>110</v>
      </c>
      <c r="C49" s="4" t="s">
        <v>111</v>
      </c>
      <c r="D49" s="4" t="s">
        <v>74</v>
      </c>
      <c r="E49" s="5">
        <v>60000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60000</v>
      </c>
      <c r="U49" s="5">
        <v>60000</v>
      </c>
      <c r="V49" s="5">
        <v>0</v>
      </c>
      <c r="W49" s="5">
        <v>60000</v>
      </c>
      <c r="X49" s="5">
        <v>60000</v>
      </c>
      <c r="Y49" s="5">
        <v>0</v>
      </c>
      <c r="Z49" s="5">
        <v>60000</v>
      </c>
      <c r="AA49" s="5">
        <v>0</v>
      </c>
      <c r="AB49" s="5">
        <v>0</v>
      </c>
      <c r="AC49" s="5">
        <v>0</v>
      </c>
      <c r="AD49" s="5">
        <v>0</v>
      </c>
    </row>
    <row r="50" spans="1:30" x14ac:dyDescent="0.25">
      <c r="A50" s="4">
        <f t="shared" si="0"/>
        <v>23</v>
      </c>
      <c r="B50" s="4" t="s">
        <v>112</v>
      </c>
      <c r="C50" s="4" t="s">
        <v>84</v>
      </c>
      <c r="D50" s="4" t="s">
        <v>74</v>
      </c>
      <c r="E50" s="5">
        <v>30374000</v>
      </c>
      <c r="F50" s="5">
        <v>0</v>
      </c>
      <c r="G50" s="5">
        <v>5000000</v>
      </c>
      <c r="H50" s="5">
        <v>0</v>
      </c>
      <c r="I50" s="5">
        <v>0</v>
      </c>
      <c r="J50" s="5">
        <v>0</v>
      </c>
      <c r="K50" s="5">
        <v>5000000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5000000</v>
      </c>
      <c r="T50" s="5">
        <v>35374000</v>
      </c>
      <c r="U50" s="5">
        <v>28374000</v>
      </c>
      <c r="V50" s="5">
        <v>7000000</v>
      </c>
      <c r="W50" s="5">
        <v>28374000</v>
      </c>
      <c r="X50" s="5">
        <v>28374000</v>
      </c>
      <c r="Y50" s="5">
        <v>0</v>
      </c>
      <c r="Z50" s="5">
        <v>28374000</v>
      </c>
      <c r="AA50" s="5">
        <v>0</v>
      </c>
      <c r="AB50" s="5">
        <v>0</v>
      </c>
      <c r="AC50" s="5">
        <v>0</v>
      </c>
      <c r="AD50" s="5">
        <v>0</v>
      </c>
    </row>
    <row r="51" spans="1:30" x14ac:dyDescent="0.25">
      <c r="A51" s="4">
        <f t="shared" si="0"/>
        <v>31</v>
      </c>
      <c r="B51" s="4" t="s">
        <v>113</v>
      </c>
      <c r="C51" s="4" t="s">
        <v>86</v>
      </c>
      <c r="D51" s="4" t="s">
        <v>74</v>
      </c>
      <c r="E51" s="5">
        <v>28374000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28374000</v>
      </c>
      <c r="U51" s="5">
        <v>28374000</v>
      </c>
      <c r="V51" s="5">
        <v>0</v>
      </c>
      <c r="W51" s="5">
        <v>28374000</v>
      </c>
      <c r="X51" s="5">
        <v>28374000</v>
      </c>
      <c r="Y51" s="5">
        <v>0</v>
      </c>
      <c r="Z51" s="5">
        <v>28374000</v>
      </c>
      <c r="AA51" s="5">
        <v>0</v>
      </c>
      <c r="AB51" s="5">
        <v>0</v>
      </c>
      <c r="AC51" s="5">
        <v>0</v>
      </c>
      <c r="AD51" s="5">
        <v>0</v>
      </c>
    </row>
    <row r="52" spans="1:30" x14ac:dyDescent="0.25">
      <c r="A52" s="4">
        <f t="shared" si="0"/>
        <v>35</v>
      </c>
      <c r="B52" s="4" t="s">
        <v>114</v>
      </c>
      <c r="C52" s="4" t="s">
        <v>88</v>
      </c>
      <c r="D52" s="4" t="s">
        <v>74</v>
      </c>
      <c r="E52" s="5">
        <v>28374000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28374000</v>
      </c>
      <c r="U52" s="5">
        <v>28374000</v>
      </c>
      <c r="V52" s="5">
        <v>0</v>
      </c>
      <c r="W52" s="5">
        <v>28374000</v>
      </c>
      <c r="X52" s="5">
        <v>28374000</v>
      </c>
      <c r="Y52" s="5">
        <v>0</v>
      </c>
      <c r="Z52" s="5">
        <v>28374000</v>
      </c>
      <c r="AA52" s="5">
        <v>0</v>
      </c>
      <c r="AB52" s="5">
        <v>0</v>
      </c>
      <c r="AC52" s="5">
        <v>0</v>
      </c>
      <c r="AD52" s="5">
        <v>0</v>
      </c>
    </row>
    <row r="53" spans="1:30" x14ac:dyDescent="0.25">
      <c r="A53" s="4">
        <f t="shared" si="0"/>
        <v>47</v>
      </c>
      <c r="B53" s="4" t="s">
        <v>115</v>
      </c>
      <c r="C53" s="4" t="s">
        <v>116</v>
      </c>
      <c r="D53" s="4" t="s">
        <v>74</v>
      </c>
      <c r="E53" s="5">
        <v>4000000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4000000</v>
      </c>
      <c r="U53" s="5">
        <v>4000000</v>
      </c>
      <c r="V53" s="5">
        <v>0</v>
      </c>
      <c r="W53" s="5">
        <v>4000000</v>
      </c>
      <c r="X53" s="5">
        <v>4000000</v>
      </c>
      <c r="Y53" s="5">
        <v>0</v>
      </c>
      <c r="Z53" s="5">
        <v>4000000</v>
      </c>
      <c r="AA53" s="5">
        <v>0</v>
      </c>
      <c r="AB53" s="5">
        <v>0</v>
      </c>
      <c r="AC53" s="5">
        <v>0</v>
      </c>
      <c r="AD53" s="5">
        <v>0</v>
      </c>
    </row>
    <row r="54" spans="1:30" x14ac:dyDescent="0.25">
      <c r="A54" s="4">
        <f t="shared" si="0"/>
        <v>47</v>
      </c>
      <c r="B54" s="4" t="s">
        <v>117</v>
      </c>
      <c r="C54" s="4" t="s">
        <v>118</v>
      </c>
      <c r="D54" s="4" t="s">
        <v>74</v>
      </c>
      <c r="E54" s="5">
        <v>400000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400000</v>
      </c>
      <c r="U54" s="5">
        <v>400000</v>
      </c>
      <c r="V54" s="5">
        <v>0</v>
      </c>
      <c r="W54" s="5">
        <v>400000</v>
      </c>
      <c r="X54" s="5">
        <v>400000</v>
      </c>
      <c r="Y54" s="5">
        <v>0</v>
      </c>
      <c r="Z54" s="5">
        <v>400000</v>
      </c>
      <c r="AA54" s="5">
        <v>0</v>
      </c>
      <c r="AB54" s="5">
        <v>0</v>
      </c>
      <c r="AC54" s="5">
        <v>0</v>
      </c>
      <c r="AD54" s="5">
        <v>0</v>
      </c>
    </row>
    <row r="55" spans="1:30" x14ac:dyDescent="0.25">
      <c r="A55" s="4">
        <f t="shared" si="0"/>
        <v>47</v>
      </c>
      <c r="B55" s="4" t="s">
        <v>119</v>
      </c>
      <c r="C55" s="4" t="s">
        <v>120</v>
      </c>
      <c r="D55" s="4" t="s">
        <v>74</v>
      </c>
      <c r="E55" s="5">
        <v>400000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400000</v>
      </c>
      <c r="U55" s="5">
        <v>400000</v>
      </c>
      <c r="V55" s="5">
        <v>0</v>
      </c>
      <c r="W55" s="5">
        <v>400000</v>
      </c>
      <c r="X55" s="5">
        <v>400000</v>
      </c>
      <c r="Y55" s="5">
        <v>0</v>
      </c>
      <c r="Z55" s="5">
        <v>400000</v>
      </c>
      <c r="AA55" s="5">
        <v>0</v>
      </c>
      <c r="AB55" s="5">
        <v>0</v>
      </c>
      <c r="AC55" s="5">
        <v>0</v>
      </c>
      <c r="AD55" s="5">
        <v>0</v>
      </c>
    </row>
    <row r="56" spans="1:30" x14ac:dyDescent="0.25">
      <c r="A56" s="4">
        <f t="shared" si="0"/>
        <v>47</v>
      </c>
      <c r="B56" s="4" t="s">
        <v>121</v>
      </c>
      <c r="C56" s="4" t="s">
        <v>122</v>
      </c>
      <c r="D56" s="4" t="s">
        <v>74</v>
      </c>
      <c r="E56" s="5">
        <v>12200000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12200000</v>
      </c>
      <c r="U56" s="5">
        <v>12200000</v>
      </c>
      <c r="V56" s="5">
        <v>0</v>
      </c>
      <c r="W56" s="5">
        <v>12200000</v>
      </c>
      <c r="X56" s="5">
        <v>12200000</v>
      </c>
      <c r="Y56" s="5">
        <v>0</v>
      </c>
      <c r="Z56" s="5">
        <v>12200000</v>
      </c>
      <c r="AA56" s="5">
        <v>0</v>
      </c>
      <c r="AB56" s="5">
        <v>0</v>
      </c>
      <c r="AC56" s="5">
        <v>0</v>
      </c>
      <c r="AD56" s="5">
        <v>0</v>
      </c>
    </row>
    <row r="57" spans="1:30" x14ac:dyDescent="0.25">
      <c r="A57" s="4">
        <f t="shared" si="0"/>
        <v>47</v>
      </c>
      <c r="B57" s="4" t="s">
        <v>123</v>
      </c>
      <c r="C57" s="4" t="s">
        <v>124</v>
      </c>
      <c r="D57" s="4" t="s">
        <v>74</v>
      </c>
      <c r="E57" s="5">
        <v>170000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170000</v>
      </c>
      <c r="U57" s="5">
        <v>170000</v>
      </c>
      <c r="V57" s="5">
        <v>0</v>
      </c>
      <c r="W57" s="5">
        <v>170000</v>
      </c>
      <c r="X57" s="5">
        <v>170000</v>
      </c>
      <c r="Y57" s="5">
        <v>0</v>
      </c>
      <c r="Z57" s="5">
        <v>170000</v>
      </c>
      <c r="AA57" s="5">
        <v>0</v>
      </c>
      <c r="AB57" s="5">
        <v>0</v>
      </c>
      <c r="AC57" s="5">
        <v>0</v>
      </c>
      <c r="AD57" s="5">
        <v>0</v>
      </c>
    </row>
    <row r="58" spans="1:30" x14ac:dyDescent="0.25">
      <c r="A58" s="4">
        <f t="shared" si="0"/>
        <v>47</v>
      </c>
      <c r="B58" s="4" t="s">
        <v>125</v>
      </c>
      <c r="C58" s="4" t="s">
        <v>126</v>
      </c>
      <c r="D58" s="4" t="s">
        <v>74</v>
      </c>
      <c r="E58" s="5">
        <v>4500000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4500000</v>
      </c>
      <c r="U58" s="5">
        <v>4500000</v>
      </c>
      <c r="V58" s="5">
        <v>0</v>
      </c>
      <c r="W58" s="5">
        <v>4500000</v>
      </c>
      <c r="X58" s="5">
        <v>4500000</v>
      </c>
      <c r="Y58" s="5">
        <v>0</v>
      </c>
      <c r="Z58" s="5">
        <v>4500000</v>
      </c>
      <c r="AA58" s="5">
        <v>0</v>
      </c>
      <c r="AB58" s="5">
        <v>0</v>
      </c>
      <c r="AC58" s="5">
        <v>0</v>
      </c>
      <c r="AD58" s="5">
        <v>0</v>
      </c>
    </row>
    <row r="59" spans="1:30" x14ac:dyDescent="0.25">
      <c r="A59" s="4">
        <f t="shared" si="0"/>
        <v>47</v>
      </c>
      <c r="B59" s="4" t="s">
        <v>127</v>
      </c>
      <c r="C59" s="4" t="s">
        <v>128</v>
      </c>
      <c r="D59" s="4" t="s">
        <v>74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200000</v>
      </c>
      <c r="U59" s="5">
        <v>200000</v>
      </c>
      <c r="V59" s="5">
        <v>0</v>
      </c>
      <c r="W59" s="5">
        <v>200000</v>
      </c>
      <c r="X59" s="5">
        <v>200000</v>
      </c>
      <c r="Y59" s="5">
        <v>0</v>
      </c>
      <c r="Z59" s="5">
        <v>200000</v>
      </c>
      <c r="AA59" s="5">
        <v>0</v>
      </c>
      <c r="AB59" s="5">
        <v>0</v>
      </c>
      <c r="AC59" s="5">
        <v>0</v>
      </c>
      <c r="AD59" s="5">
        <v>0</v>
      </c>
    </row>
    <row r="60" spans="1:30" x14ac:dyDescent="0.25">
      <c r="A60" s="4">
        <f t="shared" si="0"/>
        <v>47</v>
      </c>
      <c r="B60" s="4" t="s">
        <v>129</v>
      </c>
      <c r="C60" s="4" t="s">
        <v>130</v>
      </c>
      <c r="D60" s="4" t="s">
        <v>74</v>
      </c>
      <c r="E60" s="5">
        <v>6000000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6000000</v>
      </c>
      <c r="U60" s="5">
        <v>6000000</v>
      </c>
      <c r="V60" s="5">
        <v>0</v>
      </c>
      <c r="W60" s="5">
        <v>6000000</v>
      </c>
      <c r="X60" s="5">
        <v>6000000</v>
      </c>
      <c r="Y60" s="5">
        <v>0</v>
      </c>
      <c r="Z60" s="5">
        <v>6000000</v>
      </c>
      <c r="AA60" s="5">
        <v>0</v>
      </c>
      <c r="AB60" s="5">
        <v>0</v>
      </c>
      <c r="AC60" s="5">
        <v>0</v>
      </c>
      <c r="AD60" s="5">
        <v>0</v>
      </c>
    </row>
    <row r="61" spans="1:30" x14ac:dyDescent="0.25">
      <c r="A61" s="4">
        <f t="shared" si="0"/>
        <v>47</v>
      </c>
      <c r="B61" s="4" t="s">
        <v>131</v>
      </c>
      <c r="C61" s="4" t="s">
        <v>132</v>
      </c>
      <c r="D61" s="4" t="s">
        <v>74</v>
      </c>
      <c r="E61" s="5">
        <v>504000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504000</v>
      </c>
      <c r="U61" s="5">
        <v>504000</v>
      </c>
      <c r="V61" s="5">
        <v>0</v>
      </c>
      <c r="W61" s="5">
        <v>504000</v>
      </c>
      <c r="X61" s="5">
        <v>504000</v>
      </c>
      <c r="Y61" s="5">
        <v>0</v>
      </c>
      <c r="Z61" s="5">
        <v>504000</v>
      </c>
      <c r="AA61" s="5">
        <v>0</v>
      </c>
      <c r="AB61" s="5">
        <v>0</v>
      </c>
      <c r="AC61" s="5">
        <v>0</v>
      </c>
      <c r="AD61" s="5">
        <v>0</v>
      </c>
    </row>
    <row r="62" spans="1:30" x14ac:dyDescent="0.25">
      <c r="A62" s="4">
        <f t="shared" si="0"/>
        <v>31</v>
      </c>
      <c r="B62" s="4" t="s">
        <v>133</v>
      </c>
      <c r="C62" s="4" t="s">
        <v>134</v>
      </c>
      <c r="D62" s="4" t="s">
        <v>74</v>
      </c>
      <c r="E62" s="5">
        <v>2000000</v>
      </c>
      <c r="F62" s="5">
        <v>0</v>
      </c>
      <c r="G62" s="5">
        <v>5000000</v>
      </c>
      <c r="H62" s="5">
        <v>0</v>
      </c>
      <c r="I62" s="5">
        <v>0</v>
      </c>
      <c r="J62" s="5">
        <v>0</v>
      </c>
      <c r="K62" s="5">
        <v>5000000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5000000</v>
      </c>
      <c r="T62" s="5">
        <v>7000000</v>
      </c>
      <c r="U62" s="5">
        <v>0</v>
      </c>
      <c r="V62" s="5">
        <v>7000000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</row>
    <row r="63" spans="1:30" x14ac:dyDescent="0.25">
      <c r="A63" s="4">
        <f t="shared" si="0"/>
        <v>35</v>
      </c>
      <c r="B63" s="4" t="s">
        <v>135</v>
      </c>
      <c r="C63" s="4" t="s">
        <v>136</v>
      </c>
      <c r="D63" s="4" t="s">
        <v>74</v>
      </c>
      <c r="E63" s="5">
        <v>2000000</v>
      </c>
      <c r="F63" s="5">
        <v>0</v>
      </c>
      <c r="G63" s="5">
        <v>5000000</v>
      </c>
      <c r="H63" s="5">
        <v>0</v>
      </c>
      <c r="I63" s="5">
        <v>0</v>
      </c>
      <c r="J63" s="5">
        <v>0</v>
      </c>
      <c r="K63" s="5">
        <v>5000000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5000000</v>
      </c>
      <c r="T63" s="5">
        <v>7000000</v>
      </c>
      <c r="U63" s="5">
        <v>0</v>
      </c>
      <c r="V63" s="5">
        <v>7000000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</row>
    <row r="64" spans="1:30" x14ac:dyDescent="0.25">
      <c r="A64" s="4">
        <f t="shared" si="0"/>
        <v>47</v>
      </c>
      <c r="B64" s="4" t="s">
        <v>137</v>
      </c>
      <c r="C64" s="4" t="s">
        <v>138</v>
      </c>
      <c r="D64" s="4" t="s">
        <v>74</v>
      </c>
      <c r="E64" s="5">
        <v>2000000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2000000</v>
      </c>
      <c r="U64" s="5">
        <v>0</v>
      </c>
      <c r="V64" s="5">
        <v>2000000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</row>
    <row r="65" spans="1:30" x14ac:dyDescent="0.25">
      <c r="A65" s="4">
        <f t="shared" si="0"/>
        <v>47</v>
      </c>
      <c r="B65" s="4" t="s">
        <v>139</v>
      </c>
      <c r="C65" s="4" t="s">
        <v>138</v>
      </c>
      <c r="D65" s="4" t="s">
        <v>74</v>
      </c>
      <c r="E65" s="5">
        <v>0</v>
      </c>
      <c r="F65" s="5">
        <v>0</v>
      </c>
      <c r="G65" s="5">
        <v>5000000</v>
      </c>
      <c r="H65" s="5">
        <v>0</v>
      </c>
      <c r="I65" s="5">
        <v>0</v>
      </c>
      <c r="J65" s="5">
        <v>0</v>
      </c>
      <c r="K65" s="5">
        <v>5000000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5000000</v>
      </c>
      <c r="T65" s="5">
        <v>5000000</v>
      </c>
      <c r="U65" s="5">
        <v>0</v>
      </c>
      <c r="V65" s="5">
        <v>5000000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</row>
    <row r="66" spans="1:30" x14ac:dyDescent="0.25">
      <c r="A66" s="4">
        <f t="shared" si="0"/>
        <v>31</v>
      </c>
      <c r="B66" s="4" t="s">
        <v>140</v>
      </c>
      <c r="C66" s="4" t="s">
        <v>141</v>
      </c>
      <c r="D66" s="4" t="s">
        <v>74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</row>
    <row r="67" spans="1:30" x14ac:dyDescent="0.25">
      <c r="A67" s="4">
        <f t="shared" ref="A67:A130" si="1">LEN(B67)</f>
        <v>35</v>
      </c>
      <c r="B67" s="4" t="s">
        <v>142</v>
      </c>
      <c r="C67" s="4" t="s">
        <v>143</v>
      </c>
      <c r="D67" s="4" t="s">
        <v>74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</row>
    <row r="68" spans="1:30" x14ac:dyDescent="0.25">
      <c r="A68" s="4">
        <f t="shared" si="1"/>
        <v>47</v>
      </c>
      <c r="B68" s="4" t="s">
        <v>144</v>
      </c>
      <c r="C68" s="4" t="s">
        <v>145</v>
      </c>
      <c r="D68" s="4" t="s">
        <v>74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</row>
    <row r="69" spans="1:30" x14ac:dyDescent="0.25">
      <c r="A69" s="4">
        <f t="shared" si="1"/>
        <v>47</v>
      </c>
      <c r="B69" s="4" t="s">
        <v>146</v>
      </c>
      <c r="C69" s="4" t="s">
        <v>147</v>
      </c>
      <c r="D69" s="4" t="s">
        <v>74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</row>
    <row r="70" spans="1:30" x14ac:dyDescent="0.25">
      <c r="A70" s="4">
        <f t="shared" si="1"/>
        <v>23</v>
      </c>
      <c r="B70" s="4" t="s">
        <v>148</v>
      </c>
      <c r="C70" s="4" t="s">
        <v>149</v>
      </c>
      <c r="D70" s="4" t="s">
        <v>74</v>
      </c>
      <c r="E70" s="5">
        <v>5310000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5310000</v>
      </c>
      <c r="U70" s="5">
        <v>5310000</v>
      </c>
      <c r="V70" s="5">
        <v>0</v>
      </c>
      <c r="W70" s="5">
        <v>5310000</v>
      </c>
      <c r="X70" s="5">
        <v>5310000</v>
      </c>
      <c r="Y70" s="5">
        <v>0</v>
      </c>
      <c r="Z70" s="5">
        <v>5310000</v>
      </c>
      <c r="AA70" s="5">
        <v>0</v>
      </c>
      <c r="AB70" s="5">
        <v>0</v>
      </c>
      <c r="AC70" s="5">
        <v>0</v>
      </c>
      <c r="AD70" s="5">
        <v>0</v>
      </c>
    </row>
    <row r="71" spans="1:30" x14ac:dyDescent="0.25">
      <c r="A71" s="4">
        <f t="shared" si="1"/>
        <v>31</v>
      </c>
      <c r="B71" s="4" t="s">
        <v>150</v>
      </c>
      <c r="C71" s="4" t="s">
        <v>151</v>
      </c>
      <c r="D71" s="4" t="s">
        <v>74</v>
      </c>
      <c r="E71" s="5">
        <v>5310000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5310000</v>
      </c>
      <c r="U71" s="5">
        <v>5310000</v>
      </c>
      <c r="V71" s="5">
        <v>0</v>
      </c>
      <c r="W71" s="5">
        <v>5310000</v>
      </c>
      <c r="X71" s="5">
        <v>5310000</v>
      </c>
      <c r="Y71" s="5">
        <v>0</v>
      </c>
      <c r="Z71" s="5">
        <v>5310000</v>
      </c>
      <c r="AA71" s="5">
        <v>0</v>
      </c>
      <c r="AB71" s="5">
        <v>0</v>
      </c>
      <c r="AC71" s="5">
        <v>0</v>
      </c>
      <c r="AD71" s="5">
        <v>0</v>
      </c>
    </row>
    <row r="72" spans="1:30" x14ac:dyDescent="0.25">
      <c r="A72" s="4">
        <f t="shared" si="1"/>
        <v>35</v>
      </c>
      <c r="B72" s="4" t="s">
        <v>152</v>
      </c>
      <c r="C72" s="4" t="s">
        <v>100</v>
      </c>
      <c r="D72" s="4" t="s">
        <v>74</v>
      </c>
      <c r="E72" s="5">
        <v>5310000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5310000</v>
      </c>
      <c r="U72" s="5">
        <v>5310000</v>
      </c>
      <c r="V72" s="5">
        <v>0</v>
      </c>
      <c r="W72" s="5">
        <v>5310000</v>
      </c>
      <c r="X72" s="5">
        <v>5310000</v>
      </c>
      <c r="Y72" s="5">
        <v>0</v>
      </c>
      <c r="Z72" s="5">
        <v>5310000</v>
      </c>
      <c r="AA72" s="5">
        <v>0</v>
      </c>
      <c r="AB72" s="5">
        <v>0</v>
      </c>
      <c r="AC72" s="5">
        <v>0</v>
      </c>
      <c r="AD72" s="5">
        <v>0</v>
      </c>
    </row>
    <row r="73" spans="1:30" x14ac:dyDescent="0.25">
      <c r="A73" s="4">
        <f t="shared" si="1"/>
        <v>47</v>
      </c>
      <c r="B73" s="4" t="s">
        <v>153</v>
      </c>
      <c r="C73" s="4" t="s">
        <v>154</v>
      </c>
      <c r="D73" s="4" t="s">
        <v>74</v>
      </c>
      <c r="E73" s="5">
        <v>310000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310000</v>
      </c>
      <c r="U73" s="5">
        <v>310000</v>
      </c>
      <c r="V73" s="5">
        <v>0</v>
      </c>
      <c r="W73" s="5">
        <v>310000</v>
      </c>
      <c r="X73" s="5">
        <v>310000</v>
      </c>
      <c r="Y73" s="5">
        <v>0</v>
      </c>
      <c r="Z73" s="5">
        <v>310000</v>
      </c>
      <c r="AA73" s="5">
        <v>0</v>
      </c>
      <c r="AB73" s="5">
        <v>0</v>
      </c>
      <c r="AC73" s="5">
        <v>0</v>
      </c>
      <c r="AD73" s="5">
        <v>0</v>
      </c>
    </row>
    <row r="74" spans="1:30" x14ac:dyDescent="0.25">
      <c r="A74" s="4">
        <f t="shared" si="1"/>
        <v>47</v>
      </c>
      <c r="B74" s="4" t="s">
        <v>155</v>
      </c>
      <c r="C74" s="4" t="s">
        <v>156</v>
      </c>
      <c r="D74" s="4" t="s">
        <v>74</v>
      </c>
      <c r="E74" s="5">
        <v>4000000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4000000</v>
      </c>
      <c r="U74" s="5">
        <v>4000000</v>
      </c>
      <c r="V74" s="5">
        <v>0</v>
      </c>
      <c r="W74" s="5">
        <v>4000000</v>
      </c>
      <c r="X74" s="5">
        <v>4000000</v>
      </c>
      <c r="Y74" s="5">
        <v>0</v>
      </c>
      <c r="Z74" s="5">
        <v>4000000</v>
      </c>
      <c r="AA74" s="5">
        <v>0</v>
      </c>
      <c r="AB74" s="5">
        <v>0</v>
      </c>
      <c r="AC74" s="5">
        <v>0</v>
      </c>
      <c r="AD74" s="5">
        <v>0</v>
      </c>
    </row>
    <row r="75" spans="1:30" x14ac:dyDescent="0.25">
      <c r="A75" s="4">
        <f t="shared" si="1"/>
        <v>47</v>
      </c>
      <c r="B75" s="4" t="s">
        <v>157</v>
      </c>
      <c r="C75" s="4" t="s">
        <v>158</v>
      </c>
      <c r="D75" s="4" t="s">
        <v>74</v>
      </c>
      <c r="E75" s="5">
        <v>1000000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1000000</v>
      </c>
      <c r="U75" s="5">
        <v>1000000</v>
      </c>
      <c r="V75" s="5">
        <v>0</v>
      </c>
      <c r="W75" s="5">
        <v>1000000</v>
      </c>
      <c r="X75" s="5">
        <v>1000000</v>
      </c>
      <c r="Y75" s="5">
        <v>0</v>
      </c>
      <c r="Z75" s="5">
        <v>1000000</v>
      </c>
      <c r="AA75" s="5">
        <v>0</v>
      </c>
      <c r="AB75" s="5">
        <v>0</v>
      </c>
      <c r="AC75" s="5">
        <v>0</v>
      </c>
      <c r="AD75" s="5">
        <v>0</v>
      </c>
    </row>
    <row r="76" spans="1:30" x14ac:dyDescent="0.25">
      <c r="A76" s="4">
        <f t="shared" si="1"/>
        <v>19</v>
      </c>
      <c r="B76" s="4" t="s">
        <v>159</v>
      </c>
      <c r="C76" s="4" t="s">
        <v>160</v>
      </c>
      <c r="D76" s="4" t="s">
        <v>74</v>
      </c>
      <c r="E76" s="5">
        <v>1120260543</v>
      </c>
      <c r="F76" s="5">
        <v>0</v>
      </c>
      <c r="G76" s="5">
        <v>1545110000</v>
      </c>
      <c r="H76" s="5">
        <v>0</v>
      </c>
      <c r="I76" s="5">
        <v>234980000</v>
      </c>
      <c r="J76" s="5">
        <v>234980000</v>
      </c>
      <c r="K76" s="5">
        <v>1545110000</v>
      </c>
      <c r="L76" s="5">
        <v>0</v>
      </c>
      <c r="M76" s="5">
        <v>234980000</v>
      </c>
      <c r="N76" s="5">
        <v>234980000</v>
      </c>
      <c r="O76" s="5">
        <v>0</v>
      </c>
      <c r="P76" s="5">
        <v>0</v>
      </c>
      <c r="Q76" s="5">
        <v>0</v>
      </c>
      <c r="R76" s="5">
        <v>0</v>
      </c>
      <c r="S76" s="5">
        <v>1545110000</v>
      </c>
      <c r="T76" s="5">
        <v>2665370543</v>
      </c>
      <c r="U76" s="5">
        <v>2484415227</v>
      </c>
      <c r="V76" s="5">
        <v>180955316</v>
      </c>
      <c r="W76" s="5">
        <v>2484415227</v>
      </c>
      <c r="X76" s="5">
        <v>1356048560</v>
      </c>
      <c r="Y76" s="5">
        <v>1128366667</v>
      </c>
      <c r="Z76" s="5">
        <v>1356048560</v>
      </c>
      <c r="AA76" s="5">
        <v>643096667</v>
      </c>
      <c r="AB76" s="5">
        <v>643096667</v>
      </c>
      <c r="AC76" s="5">
        <v>643096667</v>
      </c>
      <c r="AD76" s="5">
        <v>643096667</v>
      </c>
    </row>
    <row r="77" spans="1:30" x14ac:dyDescent="0.25">
      <c r="A77" s="4">
        <f t="shared" si="1"/>
        <v>23</v>
      </c>
      <c r="B77" s="4" t="s">
        <v>161</v>
      </c>
      <c r="C77" s="4" t="s">
        <v>162</v>
      </c>
      <c r="D77" s="4" t="s">
        <v>74</v>
      </c>
      <c r="E77" s="5">
        <v>314100000</v>
      </c>
      <c r="F77" s="5">
        <v>0</v>
      </c>
      <c r="G77" s="5">
        <v>788060000</v>
      </c>
      <c r="H77" s="5">
        <v>0</v>
      </c>
      <c r="I77" s="5">
        <v>190340000</v>
      </c>
      <c r="J77" s="5">
        <v>52280000</v>
      </c>
      <c r="K77" s="5">
        <v>788060000</v>
      </c>
      <c r="L77" s="5">
        <v>0</v>
      </c>
      <c r="M77" s="5">
        <v>190340000</v>
      </c>
      <c r="N77" s="5">
        <v>52280000</v>
      </c>
      <c r="O77" s="5">
        <v>0</v>
      </c>
      <c r="P77" s="5">
        <v>0</v>
      </c>
      <c r="Q77" s="5">
        <v>0</v>
      </c>
      <c r="R77" s="5">
        <v>0</v>
      </c>
      <c r="S77" s="5">
        <v>926120000</v>
      </c>
      <c r="T77" s="5">
        <v>1240220000</v>
      </c>
      <c r="U77" s="5">
        <v>1128560000</v>
      </c>
      <c r="V77" s="5">
        <v>111660000</v>
      </c>
      <c r="W77" s="5">
        <v>1128560000</v>
      </c>
      <c r="X77" s="5">
        <v>308060000</v>
      </c>
      <c r="Y77" s="5">
        <v>820500000</v>
      </c>
      <c r="Z77" s="5">
        <v>308060000</v>
      </c>
      <c r="AA77" s="5">
        <v>121260000</v>
      </c>
      <c r="AB77" s="5">
        <v>121260000</v>
      </c>
      <c r="AC77" s="5">
        <v>121260000</v>
      </c>
      <c r="AD77" s="5">
        <v>121260000</v>
      </c>
    </row>
    <row r="78" spans="1:30" x14ac:dyDescent="0.25">
      <c r="A78" s="4">
        <f t="shared" si="1"/>
        <v>31</v>
      </c>
      <c r="B78" s="4" t="s">
        <v>163</v>
      </c>
      <c r="C78" s="4" t="s">
        <v>164</v>
      </c>
      <c r="D78" s="4" t="s">
        <v>74</v>
      </c>
      <c r="E78" s="5">
        <v>13200000</v>
      </c>
      <c r="F78" s="5">
        <v>0</v>
      </c>
      <c r="G78" s="5">
        <v>36600000</v>
      </c>
      <c r="H78" s="5">
        <v>0</v>
      </c>
      <c r="I78" s="5">
        <v>0</v>
      </c>
      <c r="J78" s="5">
        <v>0</v>
      </c>
      <c r="K78" s="5">
        <v>36600000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36600000</v>
      </c>
      <c r="T78" s="5">
        <v>49800000</v>
      </c>
      <c r="U78" s="5">
        <v>43700000</v>
      </c>
      <c r="V78" s="5">
        <v>6100000</v>
      </c>
      <c r="W78" s="5">
        <v>43700000</v>
      </c>
      <c r="X78" s="5">
        <v>43700000</v>
      </c>
      <c r="Y78" s="5">
        <v>0</v>
      </c>
      <c r="Z78" s="5">
        <v>43700000</v>
      </c>
      <c r="AA78" s="5">
        <v>13200000</v>
      </c>
      <c r="AB78" s="5">
        <v>13200000</v>
      </c>
      <c r="AC78" s="5">
        <v>13200000</v>
      </c>
      <c r="AD78" s="5">
        <v>13200000</v>
      </c>
    </row>
    <row r="79" spans="1:30" x14ac:dyDescent="0.25">
      <c r="A79" s="4">
        <f t="shared" si="1"/>
        <v>35</v>
      </c>
      <c r="B79" s="4" t="s">
        <v>165</v>
      </c>
      <c r="C79" s="4" t="s">
        <v>166</v>
      </c>
      <c r="D79" s="4" t="s">
        <v>74</v>
      </c>
      <c r="E79" s="5">
        <v>13200000</v>
      </c>
      <c r="F79" s="5">
        <v>0</v>
      </c>
      <c r="G79" s="5">
        <v>36600000</v>
      </c>
      <c r="H79" s="5">
        <v>0</v>
      </c>
      <c r="I79" s="5">
        <v>0</v>
      </c>
      <c r="J79" s="5">
        <v>0</v>
      </c>
      <c r="K79" s="5">
        <v>36600000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36600000</v>
      </c>
      <c r="T79" s="5">
        <v>49800000</v>
      </c>
      <c r="U79" s="5">
        <v>43700000</v>
      </c>
      <c r="V79" s="5">
        <v>6100000</v>
      </c>
      <c r="W79" s="5">
        <v>43700000</v>
      </c>
      <c r="X79" s="5">
        <v>43700000</v>
      </c>
      <c r="Y79" s="5">
        <v>0</v>
      </c>
      <c r="Z79" s="5">
        <v>43700000</v>
      </c>
      <c r="AA79" s="5">
        <v>13200000</v>
      </c>
      <c r="AB79" s="5">
        <v>13200000</v>
      </c>
      <c r="AC79" s="5">
        <v>13200000</v>
      </c>
      <c r="AD79" s="5">
        <v>13200000</v>
      </c>
    </row>
    <row r="80" spans="1:30" x14ac:dyDescent="0.25">
      <c r="A80" s="4">
        <f t="shared" si="1"/>
        <v>47</v>
      </c>
      <c r="B80" s="4" t="s">
        <v>167</v>
      </c>
      <c r="C80" s="4" t="s">
        <v>168</v>
      </c>
      <c r="D80" s="4" t="s">
        <v>74</v>
      </c>
      <c r="E80" s="5">
        <v>13200000</v>
      </c>
      <c r="F80" s="5">
        <v>0</v>
      </c>
      <c r="G80" s="5">
        <v>36600000</v>
      </c>
      <c r="H80" s="5">
        <v>0</v>
      </c>
      <c r="I80" s="5">
        <v>0</v>
      </c>
      <c r="J80" s="5">
        <v>0</v>
      </c>
      <c r="K80" s="5">
        <v>36600000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36600000</v>
      </c>
      <c r="T80" s="5">
        <v>49800000</v>
      </c>
      <c r="U80" s="5">
        <v>43700000</v>
      </c>
      <c r="V80" s="5">
        <v>6100000</v>
      </c>
      <c r="W80" s="5">
        <v>43700000</v>
      </c>
      <c r="X80" s="5">
        <v>43700000</v>
      </c>
      <c r="Y80" s="5">
        <v>0</v>
      </c>
      <c r="Z80" s="5">
        <v>43700000</v>
      </c>
      <c r="AA80" s="5">
        <v>13200000</v>
      </c>
      <c r="AB80" s="5">
        <v>13200000</v>
      </c>
      <c r="AC80" s="5">
        <v>13200000</v>
      </c>
      <c r="AD80" s="5">
        <v>13200000</v>
      </c>
    </row>
    <row r="81" spans="1:30" x14ac:dyDescent="0.25">
      <c r="A81" s="4">
        <f t="shared" si="1"/>
        <v>31</v>
      </c>
      <c r="B81" s="4" t="s">
        <v>169</v>
      </c>
      <c r="C81" s="4" t="s">
        <v>170</v>
      </c>
      <c r="D81" s="4" t="s">
        <v>74</v>
      </c>
      <c r="E81" s="5">
        <v>182000000</v>
      </c>
      <c r="F81" s="5">
        <v>0</v>
      </c>
      <c r="G81" s="5">
        <v>0</v>
      </c>
      <c r="H81" s="5">
        <v>0</v>
      </c>
      <c r="I81" s="5">
        <v>52700000</v>
      </c>
      <c r="J81" s="5">
        <v>0</v>
      </c>
      <c r="K81" s="5">
        <v>0</v>
      </c>
      <c r="L81" s="5">
        <v>0</v>
      </c>
      <c r="M81" s="5">
        <v>52700000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52700000</v>
      </c>
      <c r="T81" s="5">
        <v>234700000</v>
      </c>
      <c r="U81" s="5">
        <v>229200000</v>
      </c>
      <c r="V81" s="5">
        <v>5500000</v>
      </c>
      <c r="W81" s="5">
        <v>229200000</v>
      </c>
      <c r="X81" s="5">
        <v>203700000</v>
      </c>
      <c r="Y81" s="5">
        <v>25500000</v>
      </c>
      <c r="Z81" s="5">
        <v>203700000</v>
      </c>
      <c r="AA81" s="5">
        <v>77900000</v>
      </c>
      <c r="AB81" s="5">
        <v>77900000</v>
      </c>
      <c r="AC81" s="5">
        <v>77900000</v>
      </c>
      <c r="AD81" s="5">
        <v>77900000</v>
      </c>
    </row>
    <row r="82" spans="1:30" x14ac:dyDescent="0.25">
      <c r="A82" s="4">
        <f t="shared" si="1"/>
        <v>35</v>
      </c>
      <c r="B82" s="4" t="s">
        <v>171</v>
      </c>
      <c r="C82" s="4" t="s">
        <v>172</v>
      </c>
      <c r="D82" s="4" t="s">
        <v>74</v>
      </c>
      <c r="E82" s="5">
        <v>182000000</v>
      </c>
      <c r="F82" s="5">
        <v>0</v>
      </c>
      <c r="G82" s="5">
        <v>0</v>
      </c>
      <c r="H82" s="5">
        <v>0</v>
      </c>
      <c r="I82" s="5">
        <v>52700000</v>
      </c>
      <c r="J82" s="5">
        <v>0</v>
      </c>
      <c r="K82" s="5">
        <v>0</v>
      </c>
      <c r="L82" s="5">
        <v>0</v>
      </c>
      <c r="M82" s="5">
        <v>52700000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52700000</v>
      </c>
      <c r="T82" s="5">
        <v>234700000</v>
      </c>
      <c r="U82" s="5">
        <v>229200000</v>
      </c>
      <c r="V82" s="5">
        <v>5500000</v>
      </c>
      <c r="W82" s="5">
        <v>229200000</v>
      </c>
      <c r="X82" s="5">
        <v>203700000</v>
      </c>
      <c r="Y82" s="5">
        <v>25500000</v>
      </c>
      <c r="Z82" s="5">
        <v>203700000</v>
      </c>
      <c r="AA82" s="5">
        <v>77900000</v>
      </c>
      <c r="AB82" s="5">
        <v>77900000</v>
      </c>
      <c r="AC82" s="5">
        <v>77900000</v>
      </c>
      <c r="AD82" s="5">
        <v>77900000</v>
      </c>
    </row>
    <row r="83" spans="1:30" x14ac:dyDescent="0.25">
      <c r="A83" s="4">
        <f t="shared" si="1"/>
        <v>47</v>
      </c>
      <c r="B83" s="4" t="s">
        <v>173</v>
      </c>
      <c r="C83" s="4" t="s">
        <v>168</v>
      </c>
      <c r="D83" s="4" t="s">
        <v>74</v>
      </c>
      <c r="E83" s="5">
        <v>22400000</v>
      </c>
      <c r="F83" s="5">
        <v>0</v>
      </c>
      <c r="G83" s="5">
        <v>0</v>
      </c>
      <c r="H83" s="5">
        <v>0</v>
      </c>
      <c r="I83" s="5">
        <v>46000000</v>
      </c>
      <c r="J83" s="5">
        <v>0</v>
      </c>
      <c r="K83" s="5">
        <v>0</v>
      </c>
      <c r="L83" s="5">
        <v>0</v>
      </c>
      <c r="M83" s="5">
        <v>46000000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46000000</v>
      </c>
      <c r="T83" s="5">
        <v>68400000</v>
      </c>
      <c r="U83" s="5">
        <v>64900000</v>
      </c>
      <c r="V83" s="5">
        <v>3500000</v>
      </c>
      <c r="W83" s="5">
        <v>64900000</v>
      </c>
      <c r="X83" s="5">
        <v>64900000</v>
      </c>
      <c r="Y83" s="5">
        <v>0</v>
      </c>
      <c r="Z83" s="5">
        <v>64900000</v>
      </c>
      <c r="AA83" s="5">
        <v>24600000</v>
      </c>
      <c r="AB83" s="5">
        <v>24600000</v>
      </c>
      <c r="AC83" s="5">
        <v>24600000</v>
      </c>
      <c r="AD83" s="5">
        <v>24600000</v>
      </c>
    </row>
    <row r="84" spans="1:30" x14ac:dyDescent="0.25">
      <c r="A84" s="4">
        <f t="shared" si="1"/>
        <v>47</v>
      </c>
      <c r="B84" s="4" t="s">
        <v>174</v>
      </c>
      <c r="C84" s="4" t="s">
        <v>175</v>
      </c>
      <c r="D84" s="4" t="s">
        <v>74</v>
      </c>
      <c r="E84" s="5">
        <v>159600000</v>
      </c>
      <c r="F84" s="5">
        <v>0</v>
      </c>
      <c r="G84" s="5">
        <v>0</v>
      </c>
      <c r="H84" s="5">
        <v>0</v>
      </c>
      <c r="I84" s="5">
        <v>6700000</v>
      </c>
      <c r="J84" s="5">
        <v>0</v>
      </c>
      <c r="K84" s="5">
        <v>0</v>
      </c>
      <c r="L84" s="5">
        <v>0</v>
      </c>
      <c r="M84" s="5">
        <v>6700000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6700000</v>
      </c>
      <c r="T84" s="5">
        <v>166300000</v>
      </c>
      <c r="U84" s="5">
        <v>164300000</v>
      </c>
      <c r="V84" s="5">
        <v>2000000</v>
      </c>
      <c r="W84" s="5">
        <v>164300000</v>
      </c>
      <c r="X84" s="5">
        <v>138800000</v>
      </c>
      <c r="Y84" s="5">
        <v>25500000</v>
      </c>
      <c r="Z84" s="5">
        <v>138800000</v>
      </c>
      <c r="AA84" s="5">
        <v>53300000</v>
      </c>
      <c r="AB84" s="5">
        <v>53300000</v>
      </c>
      <c r="AC84" s="5">
        <v>53300000</v>
      </c>
      <c r="AD84" s="5">
        <v>53300000</v>
      </c>
    </row>
    <row r="85" spans="1:30" x14ac:dyDescent="0.25">
      <c r="A85" s="4">
        <f t="shared" si="1"/>
        <v>31</v>
      </c>
      <c r="B85" s="4" t="s">
        <v>176</v>
      </c>
      <c r="C85" s="4" t="s">
        <v>177</v>
      </c>
      <c r="D85" s="4" t="s">
        <v>74</v>
      </c>
      <c r="E85" s="5">
        <v>68000000</v>
      </c>
      <c r="F85" s="5">
        <v>0</v>
      </c>
      <c r="G85" s="5">
        <v>700000000</v>
      </c>
      <c r="H85" s="5">
        <v>0</v>
      </c>
      <c r="I85" s="5">
        <v>130000000</v>
      </c>
      <c r="J85" s="5">
        <v>25000000</v>
      </c>
      <c r="K85" s="5">
        <v>700000000</v>
      </c>
      <c r="L85" s="5">
        <v>0</v>
      </c>
      <c r="M85" s="5">
        <v>130000000</v>
      </c>
      <c r="N85" s="5">
        <v>25000000</v>
      </c>
      <c r="O85" s="5">
        <v>0</v>
      </c>
      <c r="P85" s="5">
        <v>0</v>
      </c>
      <c r="Q85" s="5">
        <v>0</v>
      </c>
      <c r="R85" s="5">
        <v>0</v>
      </c>
      <c r="S85" s="5">
        <v>805000000</v>
      </c>
      <c r="T85" s="5">
        <v>873000000</v>
      </c>
      <c r="U85" s="5">
        <v>780000000</v>
      </c>
      <c r="V85" s="5">
        <v>93000000</v>
      </c>
      <c r="W85" s="5">
        <v>780000000</v>
      </c>
      <c r="X85" s="5">
        <v>0</v>
      </c>
      <c r="Y85" s="5">
        <v>780000000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</row>
    <row r="86" spans="1:30" x14ac:dyDescent="0.25">
      <c r="A86" s="4">
        <f t="shared" si="1"/>
        <v>35</v>
      </c>
      <c r="B86" s="4" t="s">
        <v>178</v>
      </c>
      <c r="C86" s="4" t="s">
        <v>136</v>
      </c>
      <c r="D86" s="4" t="s">
        <v>74</v>
      </c>
      <c r="E86" s="5">
        <v>68000000</v>
      </c>
      <c r="F86" s="5">
        <v>0</v>
      </c>
      <c r="G86" s="5">
        <v>700000000</v>
      </c>
      <c r="H86" s="5">
        <v>0</v>
      </c>
      <c r="I86" s="5">
        <v>130000000</v>
      </c>
      <c r="J86" s="5">
        <v>25000000</v>
      </c>
      <c r="K86" s="5">
        <v>700000000</v>
      </c>
      <c r="L86" s="5">
        <v>0</v>
      </c>
      <c r="M86" s="5">
        <v>130000000</v>
      </c>
      <c r="N86" s="5">
        <v>25000000</v>
      </c>
      <c r="O86" s="5">
        <v>0</v>
      </c>
      <c r="P86" s="5">
        <v>0</v>
      </c>
      <c r="Q86" s="5">
        <v>0</v>
      </c>
      <c r="R86" s="5">
        <v>0</v>
      </c>
      <c r="S86" s="5">
        <v>805000000</v>
      </c>
      <c r="T86" s="5">
        <v>873000000</v>
      </c>
      <c r="U86" s="5">
        <v>780000000</v>
      </c>
      <c r="V86" s="5">
        <v>93000000</v>
      </c>
      <c r="W86" s="5">
        <v>780000000</v>
      </c>
      <c r="X86" s="5">
        <v>0</v>
      </c>
      <c r="Y86" s="5">
        <v>780000000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</row>
    <row r="87" spans="1:30" x14ac:dyDescent="0.25">
      <c r="A87" s="4">
        <f t="shared" si="1"/>
        <v>47</v>
      </c>
      <c r="B87" s="4" t="s">
        <v>179</v>
      </c>
      <c r="C87" s="4" t="s">
        <v>180</v>
      </c>
      <c r="D87" s="4" t="s">
        <v>74</v>
      </c>
      <c r="E87" s="5">
        <v>0</v>
      </c>
      <c r="F87" s="5">
        <v>0</v>
      </c>
      <c r="G87" s="5">
        <v>0</v>
      </c>
      <c r="H87" s="5">
        <v>0</v>
      </c>
      <c r="I87" s="5">
        <v>130000000</v>
      </c>
      <c r="J87" s="5">
        <v>0</v>
      </c>
      <c r="K87" s="5">
        <v>0</v>
      </c>
      <c r="L87" s="5">
        <v>0</v>
      </c>
      <c r="M87" s="5">
        <v>130000000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130000000</v>
      </c>
      <c r="T87" s="5">
        <v>130000000</v>
      </c>
      <c r="U87" s="5">
        <v>130000000</v>
      </c>
      <c r="V87" s="5">
        <v>0</v>
      </c>
      <c r="W87" s="5">
        <v>130000000</v>
      </c>
      <c r="X87" s="5">
        <v>0</v>
      </c>
      <c r="Y87" s="5">
        <v>130000000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</row>
    <row r="88" spans="1:30" x14ac:dyDescent="0.25">
      <c r="A88" s="4">
        <f t="shared" si="1"/>
        <v>47</v>
      </c>
      <c r="B88" s="4" t="s">
        <v>181</v>
      </c>
      <c r="C88" s="4" t="s">
        <v>180</v>
      </c>
      <c r="D88" s="4" t="s">
        <v>74</v>
      </c>
      <c r="E88" s="5">
        <v>0</v>
      </c>
      <c r="F88" s="5">
        <v>0</v>
      </c>
      <c r="G88" s="5">
        <v>650000000</v>
      </c>
      <c r="H88" s="5">
        <v>0</v>
      </c>
      <c r="I88" s="5">
        <v>0</v>
      </c>
      <c r="J88" s="5">
        <v>0</v>
      </c>
      <c r="K88" s="5">
        <v>650000000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650000000</v>
      </c>
      <c r="T88" s="5">
        <v>650000000</v>
      </c>
      <c r="U88" s="5">
        <v>650000000</v>
      </c>
      <c r="V88" s="5">
        <v>0</v>
      </c>
      <c r="W88" s="5">
        <v>650000000</v>
      </c>
      <c r="X88" s="5">
        <v>0</v>
      </c>
      <c r="Y88" s="5">
        <v>650000000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</row>
    <row r="89" spans="1:30" x14ac:dyDescent="0.25">
      <c r="A89" s="4">
        <f t="shared" si="1"/>
        <v>47</v>
      </c>
      <c r="B89" s="4" t="s">
        <v>182</v>
      </c>
      <c r="C89" s="4" t="s">
        <v>183</v>
      </c>
      <c r="D89" s="4" t="s">
        <v>74</v>
      </c>
      <c r="E89" s="5">
        <v>15000000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15000000</v>
      </c>
      <c r="U89" s="5">
        <v>0</v>
      </c>
      <c r="V89" s="5">
        <v>15000000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</row>
    <row r="90" spans="1:30" x14ac:dyDescent="0.25">
      <c r="A90" s="4">
        <f t="shared" si="1"/>
        <v>47</v>
      </c>
      <c r="B90" s="4" t="s">
        <v>184</v>
      </c>
      <c r="C90" s="4" t="s">
        <v>185</v>
      </c>
      <c r="D90" s="4" t="s">
        <v>74</v>
      </c>
      <c r="E90" s="5">
        <v>53000000</v>
      </c>
      <c r="F90" s="5">
        <v>0</v>
      </c>
      <c r="G90" s="5">
        <v>0</v>
      </c>
      <c r="H90" s="5">
        <v>0</v>
      </c>
      <c r="I90" s="5">
        <v>0</v>
      </c>
      <c r="J90" s="5">
        <v>25000000</v>
      </c>
      <c r="K90" s="5">
        <v>0</v>
      </c>
      <c r="L90" s="5">
        <v>0</v>
      </c>
      <c r="M90" s="5">
        <v>0</v>
      </c>
      <c r="N90" s="5">
        <v>25000000</v>
      </c>
      <c r="O90" s="5">
        <v>0</v>
      </c>
      <c r="P90" s="5">
        <v>0</v>
      </c>
      <c r="Q90" s="5">
        <v>0</v>
      </c>
      <c r="R90" s="5">
        <v>0</v>
      </c>
      <c r="S90" s="5">
        <v>-25000000</v>
      </c>
      <c r="T90" s="5">
        <v>28000000</v>
      </c>
      <c r="U90" s="5">
        <v>0</v>
      </c>
      <c r="V90" s="5">
        <v>28000000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</row>
    <row r="91" spans="1:30" x14ac:dyDescent="0.25">
      <c r="A91" s="4">
        <f t="shared" si="1"/>
        <v>47</v>
      </c>
      <c r="B91" s="4" t="s">
        <v>186</v>
      </c>
      <c r="C91" s="4" t="s">
        <v>185</v>
      </c>
      <c r="D91" s="4" t="s">
        <v>74</v>
      </c>
      <c r="E91" s="5">
        <v>0</v>
      </c>
      <c r="F91" s="5">
        <v>0</v>
      </c>
      <c r="G91" s="5">
        <v>50000000</v>
      </c>
      <c r="H91" s="5">
        <v>0</v>
      </c>
      <c r="I91" s="5">
        <v>0</v>
      </c>
      <c r="J91" s="5">
        <v>0</v>
      </c>
      <c r="K91" s="5">
        <v>50000000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50000000</v>
      </c>
      <c r="T91" s="5">
        <v>50000000</v>
      </c>
      <c r="U91" s="5">
        <v>0</v>
      </c>
      <c r="V91" s="5">
        <v>50000000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</row>
    <row r="92" spans="1:30" x14ac:dyDescent="0.25">
      <c r="A92" s="4">
        <f t="shared" si="1"/>
        <v>31</v>
      </c>
      <c r="B92" s="4" t="s">
        <v>187</v>
      </c>
      <c r="C92" s="4" t="s">
        <v>188</v>
      </c>
      <c r="D92" s="4" t="s">
        <v>74</v>
      </c>
      <c r="E92" s="5">
        <v>50900000</v>
      </c>
      <c r="F92" s="5">
        <v>0</v>
      </c>
      <c r="G92" s="5">
        <v>51460000</v>
      </c>
      <c r="H92" s="5">
        <v>0</v>
      </c>
      <c r="I92" s="5">
        <v>7640000</v>
      </c>
      <c r="J92" s="5">
        <v>27280000</v>
      </c>
      <c r="K92" s="5">
        <v>51460000</v>
      </c>
      <c r="L92" s="5">
        <v>0</v>
      </c>
      <c r="M92" s="5">
        <v>7640000</v>
      </c>
      <c r="N92" s="5">
        <v>27280000</v>
      </c>
      <c r="O92" s="5">
        <v>0</v>
      </c>
      <c r="P92" s="5">
        <v>0</v>
      </c>
      <c r="Q92" s="5">
        <v>0</v>
      </c>
      <c r="R92" s="5">
        <v>0</v>
      </c>
      <c r="S92" s="5">
        <v>31820000</v>
      </c>
      <c r="T92" s="5">
        <v>82720000</v>
      </c>
      <c r="U92" s="5">
        <v>75660000</v>
      </c>
      <c r="V92" s="5">
        <v>7060000</v>
      </c>
      <c r="W92" s="5">
        <v>75660000</v>
      </c>
      <c r="X92" s="5">
        <v>60660000</v>
      </c>
      <c r="Y92" s="5">
        <v>15000000</v>
      </c>
      <c r="Z92" s="5">
        <v>60660000</v>
      </c>
      <c r="AA92" s="5">
        <v>30160000</v>
      </c>
      <c r="AB92" s="5">
        <v>30160000</v>
      </c>
      <c r="AC92" s="5">
        <v>30160000</v>
      </c>
      <c r="AD92" s="5">
        <v>30160000</v>
      </c>
    </row>
    <row r="93" spans="1:30" x14ac:dyDescent="0.25">
      <c r="A93" s="4">
        <f t="shared" si="1"/>
        <v>35</v>
      </c>
      <c r="B93" s="4" t="s">
        <v>189</v>
      </c>
      <c r="C93" s="4" t="s">
        <v>190</v>
      </c>
      <c r="D93" s="4" t="s">
        <v>74</v>
      </c>
      <c r="E93" s="5">
        <v>38900000</v>
      </c>
      <c r="F93" s="5">
        <v>0</v>
      </c>
      <c r="G93" s="5">
        <v>51460000</v>
      </c>
      <c r="H93" s="5">
        <v>0</v>
      </c>
      <c r="I93" s="5">
        <v>7640000</v>
      </c>
      <c r="J93" s="5">
        <v>15280000</v>
      </c>
      <c r="K93" s="5">
        <v>51460000</v>
      </c>
      <c r="L93" s="5">
        <v>0</v>
      </c>
      <c r="M93" s="5">
        <v>7640000</v>
      </c>
      <c r="N93" s="5">
        <v>15280000</v>
      </c>
      <c r="O93" s="5">
        <v>0</v>
      </c>
      <c r="P93" s="5">
        <v>0</v>
      </c>
      <c r="Q93" s="5">
        <v>0</v>
      </c>
      <c r="R93" s="5">
        <v>0</v>
      </c>
      <c r="S93" s="5">
        <v>43820000</v>
      </c>
      <c r="T93" s="5">
        <v>82720000</v>
      </c>
      <c r="U93" s="5">
        <v>75660000</v>
      </c>
      <c r="V93" s="5">
        <v>7060000</v>
      </c>
      <c r="W93" s="5">
        <v>75660000</v>
      </c>
      <c r="X93" s="5">
        <v>60660000</v>
      </c>
      <c r="Y93" s="5">
        <v>15000000</v>
      </c>
      <c r="Z93" s="5">
        <v>60660000</v>
      </c>
      <c r="AA93" s="5">
        <v>30160000</v>
      </c>
      <c r="AB93" s="5">
        <v>30160000</v>
      </c>
      <c r="AC93" s="5">
        <v>30160000</v>
      </c>
      <c r="AD93" s="5">
        <v>30160000</v>
      </c>
    </row>
    <row r="94" spans="1:30" x14ac:dyDescent="0.25">
      <c r="A94" s="4">
        <f t="shared" si="1"/>
        <v>47</v>
      </c>
      <c r="B94" s="4" t="s">
        <v>191</v>
      </c>
      <c r="C94" s="4" t="s">
        <v>168</v>
      </c>
      <c r="D94" s="4" t="s">
        <v>74</v>
      </c>
      <c r="E94" s="5">
        <v>24500000</v>
      </c>
      <c r="F94" s="5">
        <v>0</v>
      </c>
      <c r="G94" s="5">
        <v>17500000</v>
      </c>
      <c r="H94" s="5">
        <v>0</v>
      </c>
      <c r="I94" s="5">
        <v>0</v>
      </c>
      <c r="J94" s="5">
        <v>9440000</v>
      </c>
      <c r="K94" s="5">
        <v>17500000</v>
      </c>
      <c r="L94" s="5">
        <v>0</v>
      </c>
      <c r="M94" s="5">
        <v>0</v>
      </c>
      <c r="N94" s="5">
        <v>9440000</v>
      </c>
      <c r="O94" s="5">
        <v>0</v>
      </c>
      <c r="P94" s="5">
        <v>0</v>
      </c>
      <c r="Q94" s="5">
        <v>0</v>
      </c>
      <c r="R94" s="5">
        <v>0</v>
      </c>
      <c r="S94" s="5">
        <v>8060000</v>
      </c>
      <c r="T94" s="5">
        <v>32560000</v>
      </c>
      <c r="U94" s="5">
        <v>25500000</v>
      </c>
      <c r="V94" s="5">
        <v>7060000</v>
      </c>
      <c r="W94" s="5">
        <v>25500000</v>
      </c>
      <c r="X94" s="5">
        <v>10500000</v>
      </c>
      <c r="Y94" s="5">
        <v>15000000</v>
      </c>
      <c r="Z94" s="5">
        <v>10500000</v>
      </c>
      <c r="AA94" s="5">
        <v>7000000</v>
      </c>
      <c r="AB94" s="5">
        <v>7000000</v>
      </c>
      <c r="AC94" s="5">
        <v>7000000</v>
      </c>
      <c r="AD94" s="5">
        <v>7000000</v>
      </c>
    </row>
    <row r="95" spans="1:30" x14ac:dyDescent="0.25">
      <c r="A95" s="4">
        <f t="shared" si="1"/>
        <v>47</v>
      </c>
      <c r="B95" s="4" t="s">
        <v>192</v>
      </c>
      <c r="C95" s="4" t="s">
        <v>193</v>
      </c>
      <c r="D95" s="4" t="s">
        <v>74</v>
      </c>
      <c r="E95" s="5">
        <v>14400000</v>
      </c>
      <c r="F95" s="5">
        <v>0</v>
      </c>
      <c r="G95" s="5">
        <v>27000000</v>
      </c>
      <c r="H95" s="5">
        <v>0</v>
      </c>
      <c r="I95" s="5">
        <v>7640000</v>
      </c>
      <c r="J95" s="5">
        <v>5840000</v>
      </c>
      <c r="K95" s="5">
        <v>27000000</v>
      </c>
      <c r="L95" s="5">
        <v>0</v>
      </c>
      <c r="M95" s="5">
        <v>7640000</v>
      </c>
      <c r="N95" s="5">
        <v>5840000</v>
      </c>
      <c r="O95" s="5">
        <v>0</v>
      </c>
      <c r="P95" s="5">
        <v>0</v>
      </c>
      <c r="Q95" s="5">
        <v>0</v>
      </c>
      <c r="R95" s="5">
        <v>0</v>
      </c>
      <c r="S95" s="5">
        <v>28800000</v>
      </c>
      <c r="T95" s="5">
        <v>43200000</v>
      </c>
      <c r="U95" s="5">
        <v>43200000</v>
      </c>
      <c r="V95" s="5">
        <v>0</v>
      </c>
      <c r="W95" s="5">
        <v>43200000</v>
      </c>
      <c r="X95" s="5">
        <v>43200000</v>
      </c>
      <c r="Y95" s="5">
        <v>0</v>
      </c>
      <c r="Z95" s="5">
        <v>43200000</v>
      </c>
      <c r="AA95" s="5">
        <v>16200000</v>
      </c>
      <c r="AB95" s="5">
        <v>16200000</v>
      </c>
      <c r="AC95" s="5">
        <v>16200000</v>
      </c>
      <c r="AD95" s="5">
        <v>16200000</v>
      </c>
    </row>
    <row r="96" spans="1:30" x14ac:dyDescent="0.25">
      <c r="A96" s="4">
        <f t="shared" si="1"/>
        <v>47</v>
      </c>
      <c r="B96" s="4" t="s">
        <v>194</v>
      </c>
      <c r="C96" s="4" t="s">
        <v>193</v>
      </c>
      <c r="D96" s="4" t="s">
        <v>74</v>
      </c>
      <c r="E96" s="5">
        <v>0</v>
      </c>
      <c r="F96" s="5">
        <v>0</v>
      </c>
      <c r="G96" s="5">
        <v>6960000</v>
      </c>
      <c r="H96" s="5">
        <v>0</v>
      </c>
      <c r="I96" s="5">
        <v>0</v>
      </c>
      <c r="J96" s="5">
        <v>0</v>
      </c>
      <c r="K96" s="5">
        <v>6960000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6960000</v>
      </c>
      <c r="T96" s="5">
        <v>6960000</v>
      </c>
      <c r="U96" s="5">
        <v>6960000</v>
      </c>
      <c r="V96" s="5">
        <v>0</v>
      </c>
      <c r="W96" s="5">
        <v>6960000</v>
      </c>
      <c r="X96" s="5">
        <v>6960000</v>
      </c>
      <c r="Y96" s="5">
        <v>0</v>
      </c>
      <c r="Z96" s="5">
        <v>6960000</v>
      </c>
      <c r="AA96" s="5">
        <v>6960000</v>
      </c>
      <c r="AB96" s="5">
        <v>6960000</v>
      </c>
      <c r="AC96" s="5">
        <v>6960000</v>
      </c>
      <c r="AD96" s="5">
        <v>6960000</v>
      </c>
    </row>
    <row r="97" spans="1:30" x14ac:dyDescent="0.25">
      <c r="A97" s="4">
        <f t="shared" si="1"/>
        <v>35</v>
      </c>
      <c r="B97" s="4" t="s">
        <v>195</v>
      </c>
      <c r="C97" s="4" t="s">
        <v>196</v>
      </c>
      <c r="D97" s="4" t="s">
        <v>74</v>
      </c>
      <c r="E97" s="5">
        <v>12000000</v>
      </c>
      <c r="F97" s="5">
        <v>0</v>
      </c>
      <c r="G97" s="5">
        <v>0</v>
      </c>
      <c r="H97" s="5">
        <v>0</v>
      </c>
      <c r="I97" s="5">
        <v>0</v>
      </c>
      <c r="J97" s="5">
        <v>12000000</v>
      </c>
      <c r="K97" s="5">
        <v>0</v>
      </c>
      <c r="L97" s="5">
        <v>0</v>
      </c>
      <c r="M97" s="5">
        <v>0</v>
      </c>
      <c r="N97" s="5">
        <v>12000000</v>
      </c>
      <c r="O97" s="5">
        <v>0</v>
      </c>
      <c r="P97" s="5">
        <v>0</v>
      </c>
      <c r="Q97" s="5">
        <v>0</v>
      </c>
      <c r="R97" s="5">
        <v>0</v>
      </c>
      <c r="S97" s="5">
        <v>-12000000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</row>
    <row r="98" spans="1:30" x14ac:dyDescent="0.25">
      <c r="A98" s="4">
        <f t="shared" si="1"/>
        <v>47</v>
      </c>
      <c r="B98" s="4" t="s">
        <v>197</v>
      </c>
      <c r="C98" s="4" t="s">
        <v>168</v>
      </c>
      <c r="D98" s="4" t="s">
        <v>74</v>
      </c>
      <c r="E98" s="5">
        <v>12000000</v>
      </c>
      <c r="F98" s="5">
        <v>0</v>
      </c>
      <c r="G98" s="5">
        <v>0</v>
      </c>
      <c r="H98" s="5">
        <v>0</v>
      </c>
      <c r="I98" s="5">
        <v>0</v>
      </c>
      <c r="J98" s="5">
        <v>12000000</v>
      </c>
      <c r="K98" s="5">
        <v>0</v>
      </c>
      <c r="L98" s="5">
        <v>0</v>
      </c>
      <c r="M98" s="5">
        <v>0</v>
      </c>
      <c r="N98" s="5">
        <v>12000000</v>
      </c>
      <c r="O98" s="5">
        <v>0</v>
      </c>
      <c r="P98" s="5">
        <v>0</v>
      </c>
      <c r="Q98" s="5">
        <v>0</v>
      </c>
      <c r="R98" s="5">
        <v>0</v>
      </c>
      <c r="S98" s="5">
        <v>-12000000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</row>
    <row r="99" spans="1:30" x14ac:dyDescent="0.25">
      <c r="A99" s="4">
        <f t="shared" si="1"/>
        <v>23</v>
      </c>
      <c r="B99" s="4" t="s">
        <v>198</v>
      </c>
      <c r="C99" s="4" t="s">
        <v>199</v>
      </c>
      <c r="D99" s="4" t="s">
        <v>74</v>
      </c>
      <c r="E99" s="5">
        <v>806160543</v>
      </c>
      <c r="F99" s="5">
        <v>0</v>
      </c>
      <c r="G99" s="5">
        <v>757050000</v>
      </c>
      <c r="H99" s="5">
        <v>0</v>
      </c>
      <c r="I99" s="5">
        <v>44640000</v>
      </c>
      <c r="J99" s="5">
        <v>182700000</v>
      </c>
      <c r="K99" s="5">
        <v>757050000</v>
      </c>
      <c r="L99" s="5">
        <v>0</v>
      </c>
      <c r="M99" s="5">
        <v>44640000</v>
      </c>
      <c r="N99" s="5">
        <v>182700000</v>
      </c>
      <c r="O99" s="5">
        <v>0</v>
      </c>
      <c r="P99" s="5">
        <v>0</v>
      </c>
      <c r="Q99" s="5">
        <v>0</v>
      </c>
      <c r="R99" s="5">
        <v>0</v>
      </c>
      <c r="S99" s="5">
        <v>618990000</v>
      </c>
      <c r="T99" s="5">
        <v>1425150543</v>
      </c>
      <c r="U99" s="5">
        <v>1355855227</v>
      </c>
      <c r="V99" s="5">
        <v>69295316</v>
      </c>
      <c r="W99" s="5">
        <v>1355855227</v>
      </c>
      <c r="X99" s="5">
        <v>1047988560</v>
      </c>
      <c r="Y99" s="5">
        <v>307866667</v>
      </c>
      <c r="Z99" s="5">
        <v>1047988560</v>
      </c>
      <c r="AA99" s="5">
        <v>521836667</v>
      </c>
      <c r="AB99" s="5">
        <v>521836667</v>
      </c>
      <c r="AC99" s="5">
        <v>521836667</v>
      </c>
      <c r="AD99" s="5">
        <v>521836667</v>
      </c>
    </row>
    <row r="100" spans="1:30" x14ac:dyDescent="0.25">
      <c r="A100" s="4">
        <f t="shared" si="1"/>
        <v>31</v>
      </c>
      <c r="B100" s="4" t="s">
        <v>200</v>
      </c>
      <c r="C100" s="4" t="s">
        <v>201</v>
      </c>
      <c r="D100" s="4" t="s">
        <v>74</v>
      </c>
      <c r="E100" s="5">
        <v>141800000</v>
      </c>
      <c r="F100" s="5">
        <v>0</v>
      </c>
      <c r="G100" s="5">
        <v>206400000</v>
      </c>
      <c r="H100" s="5">
        <v>0</v>
      </c>
      <c r="I100" s="5">
        <v>0</v>
      </c>
      <c r="J100" s="5">
        <v>0</v>
      </c>
      <c r="K100" s="5">
        <v>206400000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206400000</v>
      </c>
      <c r="T100" s="5">
        <v>348200000</v>
      </c>
      <c r="U100" s="5">
        <v>343020000</v>
      </c>
      <c r="V100" s="5">
        <v>5180000</v>
      </c>
      <c r="W100" s="5">
        <v>343020000</v>
      </c>
      <c r="X100" s="5">
        <v>232620000</v>
      </c>
      <c r="Y100" s="5">
        <v>110400000</v>
      </c>
      <c r="Z100" s="5">
        <v>232620000</v>
      </c>
      <c r="AA100" s="5">
        <v>128620000</v>
      </c>
      <c r="AB100" s="5">
        <v>128620000</v>
      </c>
      <c r="AC100" s="5">
        <v>128620000</v>
      </c>
      <c r="AD100" s="5">
        <v>128620000</v>
      </c>
    </row>
    <row r="101" spans="1:30" x14ac:dyDescent="0.25">
      <c r="A101" s="4">
        <f t="shared" si="1"/>
        <v>35</v>
      </c>
      <c r="B101" s="4" t="s">
        <v>202</v>
      </c>
      <c r="C101" s="4" t="s">
        <v>166</v>
      </c>
      <c r="D101" s="4" t="s">
        <v>74</v>
      </c>
      <c r="E101" s="5">
        <v>141800000</v>
      </c>
      <c r="F101" s="5">
        <v>0</v>
      </c>
      <c r="G101" s="5">
        <v>206400000</v>
      </c>
      <c r="H101" s="5">
        <v>0</v>
      </c>
      <c r="I101" s="5">
        <v>0</v>
      </c>
      <c r="J101" s="5">
        <v>0</v>
      </c>
      <c r="K101" s="5">
        <v>206400000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206400000</v>
      </c>
      <c r="T101" s="5">
        <v>348200000</v>
      </c>
      <c r="U101" s="5">
        <v>343020000</v>
      </c>
      <c r="V101" s="5">
        <v>5180000</v>
      </c>
      <c r="W101" s="5">
        <v>343020000</v>
      </c>
      <c r="X101" s="5">
        <v>232620000</v>
      </c>
      <c r="Y101" s="5">
        <v>110400000</v>
      </c>
      <c r="Z101" s="5">
        <v>232620000</v>
      </c>
      <c r="AA101" s="5">
        <v>128620000</v>
      </c>
      <c r="AB101" s="5">
        <v>128620000</v>
      </c>
      <c r="AC101" s="5">
        <v>128620000</v>
      </c>
      <c r="AD101" s="5">
        <v>128620000</v>
      </c>
    </row>
    <row r="102" spans="1:30" x14ac:dyDescent="0.25">
      <c r="A102" s="4">
        <f t="shared" si="1"/>
        <v>47</v>
      </c>
      <c r="B102" s="4" t="s">
        <v>203</v>
      </c>
      <c r="C102" s="4" t="s">
        <v>204</v>
      </c>
      <c r="D102" s="4" t="s">
        <v>74</v>
      </c>
      <c r="E102" s="5">
        <v>141800000</v>
      </c>
      <c r="F102" s="5">
        <v>0</v>
      </c>
      <c r="G102" s="5">
        <v>206400000</v>
      </c>
      <c r="H102" s="5">
        <v>0</v>
      </c>
      <c r="I102" s="5">
        <v>0</v>
      </c>
      <c r="J102" s="5">
        <v>0</v>
      </c>
      <c r="K102" s="5">
        <v>206400000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206400000</v>
      </c>
      <c r="T102" s="5">
        <v>348200000</v>
      </c>
      <c r="U102" s="5">
        <v>343020000</v>
      </c>
      <c r="V102" s="5">
        <v>5180000</v>
      </c>
      <c r="W102" s="5">
        <v>343020000</v>
      </c>
      <c r="X102" s="5">
        <v>232620000</v>
      </c>
      <c r="Y102" s="5">
        <v>110400000</v>
      </c>
      <c r="Z102" s="5">
        <v>232620000</v>
      </c>
      <c r="AA102" s="5">
        <v>128620000</v>
      </c>
      <c r="AB102" s="5">
        <v>128620000</v>
      </c>
      <c r="AC102" s="5">
        <v>128620000</v>
      </c>
      <c r="AD102" s="5">
        <v>128620000</v>
      </c>
    </row>
    <row r="103" spans="1:30" x14ac:dyDescent="0.25">
      <c r="A103" s="4">
        <f t="shared" si="1"/>
        <v>31</v>
      </c>
      <c r="B103" s="4" t="s">
        <v>205</v>
      </c>
      <c r="C103" s="4" t="s">
        <v>86</v>
      </c>
      <c r="D103" s="4" t="s">
        <v>74</v>
      </c>
      <c r="E103" s="5">
        <v>118000000</v>
      </c>
      <c r="F103" s="5">
        <v>0</v>
      </c>
      <c r="G103" s="5">
        <v>0</v>
      </c>
      <c r="H103" s="5">
        <v>0</v>
      </c>
      <c r="I103" s="5">
        <v>0</v>
      </c>
      <c r="J103" s="5">
        <v>52700000</v>
      </c>
      <c r="K103" s="5">
        <v>0</v>
      </c>
      <c r="L103" s="5">
        <v>0</v>
      </c>
      <c r="M103" s="5">
        <v>0</v>
      </c>
      <c r="N103" s="5">
        <v>52700000</v>
      </c>
      <c r="O103" s="5">
        <v>0</v>
      </c>
      <c r="P103" s="5">
        <v>0</v>
      </c>
      <c r="Q103" s="5">
        <v>0</v>
      </c>
      <c r="R103" s="5">
        <v>0</v>
      </c>
      <c r="S103" s="5">
        <v>-52700000</v>
      </c>
      <c r="T103" s="5">
        <v>65300000</v>
      </c>
      <c r="U103" s="5">
        <v>62300000</v>
      </c>
      <c r="V103" s="5">
        <v>3000000</v>
      </c>
      <c r="W103" s="5">
        <v>62300000</v>
      </c>
      <c r="X103" s="5">
        <v>62300000</v>
      </c>
      <c r="Y103" s="5">
        <v>0</v>
      </c>
      <c r="Z103" s="5">
        <v>62300000</v>
      </c>
      <c r="AA103" s="5">
        <v>19600000</v>
      </c>
      <c r="AB103" s="5">
        <v>19600000</v>
      </c>
      <c r="AC103" s="5">
        <v>19600000</v>
      </c>
      <c r="AD103" s="5">
        <v>19600000</v>
      </c>
    </row>
    <row r="104" spans="1:30" x14ac:dyDescent="0.25">
      <c r="A104" s="4">
        <f t="shared" si="1"/>
        <v>35</v>
      </c>
      <c r="B104" s="4" t="s">
        <v>206</v>
      </c>
      <c r="C104" s="4" t="s">
        <v>88</v>
      </c>
      <c r="D104" s="4" t="s">
        <v>74</v>
      </c>
      <c r="E104" s="5">
        <v>118000000</v>
      </c>
      <c r="F104" s="5">
        <v>0</v>
      </c>
      <c r="G104" s="5">
        <v>0</v>
      </c>
      <c r="H104" s="5">
        <v>0</v>
      </c>
      <c r="I104" s="5">
        <v>0</v>
      </c>
      <c r="J104" s="5">
        <v>52700000</v>
      </c>
      <c r="K104" s="5">
        <v>0</v>
      </c>
      <c r="L104" s="5">
        <v>0</v>
      </c>
      <c r="M104" s="5">
        <v>0</v>
      </c>
      <c r="N104" s="5">
        <v>52700000</v>
      </c>
      <c r="O104" s="5">
        <v>0</v>
      </c>
      <c r="P104" s="5">
        <v>0</v>
      </c>
      <c r="Q104" s="5">
        <v>0</v>
      </c>
      <c r="R104" s="5">
        <v>0</v>
      </c>
      <c r="S104" s="5">
        <v>-52700000</v>
      </c>
      <c r="T104" s="5">
        <v>65300000</v>
      </c>
      <c r="U104" s="5">
        <v>62300000</v>
      </c>
      <c r="V104" s="5">
        <v>3000000</v>
      </c>
      <c r="W104" s="5">
        <v>62300000</v>
      </c>
      <c r="X104" s="5">
        <v>62300000</v>
      </c>
      <c r="Y104" s="5">
        <v>0</v>
      </c>
      <c r="Z104" s="5">
        <v>62300000</v>
      </c>
      <c r="AA104" s="5">
        <v>19600000</v>
      </c>
      <c r="AB104" s="5">
        <v>19600000</v>
      </c>
      <c r="AC104" s="5">
        <v>19600000</v>
      </c>
      <c r="AD104" s="5">
        <v>19600000</v>
      </c>
    </row>
    <row r="105" spans="1:30" x14ac:dyDescent="0.25">
      <c r="A105" s="4">
        <f t="shared" si="1"/>
        <v>47</v>
      </c>
      <c r="B105" s="4" t="s">
        <v>207</v>
      </c>
      <c r="C105" s="4" t="s">
        <v>204</v>
      </c>
      <c r="D105" s="4" t="s">
        <v>74</v>
      </c>
      <c r="E105" s="5">
        <v>118000000</v>
      </c>
      <c r="F105" s="5">
        <v>0</v>
      </c>
      <c r="G105" s="5">
        <v>0</v>
      </c>
      <c r="H105" s="5">
        <v>0</v>
      </c>
      <c r="I105" s="5">
        <v>0</v>
      </c>
      <c r="J105" s="5">
        <v>52700000</v>
      </c>
      <c r="K105" s="5">
        <v>0</v>
      </c>
      <c r="L105" s="5">
        <v>0</v>
      </c>
      <c r="M105" s="5">
        <v>0</v>
      </c>
      <c r="N105" s="5">
        <v>52700000</v>
      </c>
      <c r="O105" s="5">
        <v>0</v>
      </c>
      <c r="P105" s="5">
        <v>0</v>
      </c>
      <c r="Q105" s="5">
        <v>0</v>
      </c>
      <c r="R105" s="5">
        <v>0</v>
      </c>
      <c r="S105" s="5">
        <v>-52700000</v>
      </c>
      <c r="T105" s="5">
        <v>65300000</v>
      </c>
      <c r="U105" s="5">
        <v>62300000</v>
      </c>
      <c r="V105" s="5">
        <v>3000000</v>
      </c>
      <c r="W105" s="5">
        <v>62300000</v>
      </c>
      <c r="X105" s="5">
        <v>62300000</v>
      </c>
      <c r="Y105" s="5">
        <v>0</v>
      </c>
      <c r="Z105" s="5">
        <v>62300000</v>
      </c>
      <c r="AA105" s="5">
        <v>19600000</v>
      </c>
      <c r="AB105" s="5">
        <v>19600000</v>
      </c>
      <c r="AC105" s="5">
        <v>19600000</v>
      </c>
      <c r="AD105" s="5">
        <v>19600000</v>
      </c>
    </row>
    <row r="106" spans="1:30" x14ac:dyDescent="0.25">
      <c r="A106" s="4">
        <f t="shared" si="1"/>
        <v>31</v>
      </c>
      <c r="B106" s="4" t="s">
        <v>208</v>
      </c>
      <c r="C106" s="4" t="s">
        <v>177</v>
      </c>
      <c r="D106" s="4" t="s">
        <v>74</v>
      </c>
      <c r="E106" s="5">
        <v>480000000</v>
      </c>
      <c r="F106" s="5">
        <v>0</v>
      </c>
      <c r="G106" s="5">
        <v>445000000</v>
      </c>
      <c r="H106" s="5">
        <v>0</v>
      </c>
      <c r="I106" s="5">
        <v>25000000</v>
      </c>
      <c r="J106" s="5">
        <v>130000000</v>
      </c>
      <c r="K106" s="5">
        <v>445000000</v>
      </c>
      <c r="L106" s="5">
        <v>0</v>
      </c>
      <c r="M106" s="5">
        <v>25000000</v>
      </c>
      <c r="N106" s="5">
        <v>130000000</v>
      </c>
      <c r="O106" s="5">
        <v>0</v>
      </c>
      <c r="P106" s="5">
        <v>0</v>
      </c>
      <c r="Q106" s="5">
        <v>0</v>
      </c>
      <c r="R106" s="5">
        <v>0</v>
      </c>
      <c r="S106" s="5">
        <v>340000000</v>
      </c>
      <c r="T106" s="5">
        <v>820000000</v>
      </c>
      <c r="U106" s="5">
        <v>763366667</v>
      </c>
      <c r="V106" s="5">
        <v>56633333</v>
      </c>
      <c r="W106" s="5">
        <v>763366667</v>
      </c>
      <c r="X106" s="5">
        <v>613900000</v>
      </c>
      <c r="Y106" s="5">
        <v>149466667</v>
      </c>
      <c r="Z106" s="5">
        <v>613900000</v>
      </c>
      <c r="AA106" s="5">
        <v>298066667</v>
      </c>
      <c r="AB106" s="5">
        <v>298066667</v>
      </c>
      <c r="AC106" s="5">
        <v>298066667</v>
      </c>
      <c r="AD106" s="5">
        <v>298066667</v>
      </c>
    </row>
    <row r="107" spans="1:30" x14ac:dyDescent="0.25">
      <c r="A107" s="4">
        <f t="shared" si="1"/>
        <v>35</v>
      </c>
      <c r="B107" s="4" t="s">
        <v>209</v>
      </c>
      <c r="C107" s="4" t="s">
        <v>136</v>
      </c>
      <c r="D107" s="4" t="s">
        <v>74</v>
      </c>
      <c r="E107" s="5">
        <v>480000000</v>
      </c>
      <c r="F107" s="5">
        <v>0</v>
      </c>
      <c r="G107" s="5">
        <v>445000000</v>
      </c>
      <c r="H107" s="5">
        <v>0</v>
      </c>
      <c r="I107" s="5">
        <v>25000000</v>
      </c>
      <c r="J107" s="5">
        <v>130000000</v>
      </c>
      <c r="K107" s="5">
        <v>445000000</v>
      </c>
      <c r="L107" s="5">
        <v>0</v>
      </c>
      <c r="M107" s="5">
        <v>25000000</v>
      </c>
      <c r="N107" s="5">
        <v>130000000</v>
      </c>
      <c r="O107" s="5">
        <v>0</v>
      </c>
      <c r="P107" s="5">
        <v>0</v>
      </c>
      <c r="Q107" s="5">
        <v>0</v>
      </c>
      <c r="R107" s="5">
        <v>0</v>
      </c>
      <c r="S107" s="5">
        <v>340000000</v>
      </c>
      <c r="T107" s="5">
        <v>820000000</v>
      </c>
      <c r="U107" s="5">
        <v>763366667</v>
      </c>
      <c r="V107" s="5">
        <v>56633333</v>
      </c>
      <c r="W107" s="5">
        <v>763366667</v>
      </c>
      <c r="X107" s="5">
        <v>613900000</v>
      </c>
      <c r="Y107" s="5">
        <v>149466667</v>
      </c>
      <c r="Z107" s="5">
        <v>613900000</v>
      </c>
      <c r="AA107" s="5">
        <v>298066667</v>
      </c>
      <c r="AB107" s="5">
        <v>298066667</v>
      </c>
      <c r="AC107" s="5">
        <v>298066667</v>
      </c>
      <c r="AD107" s="5">
        <v>298066667</v>
      </c>
    </row>
    <row r="108" spans="1:30" x14ac:dyDescent="0.25">
      <c r="A108" s="4">
        <f t="shared" si="1"/>
        <v>47</v>
      </c>
      <c r="B108" s="4" t="s">
        <v>210</v>
      </c>
      <c r="C108" s="4" t="s">
        <v>204</v>
      </c>
      <c r="D108" s="4" t="s">
        <v>74</v>
      </c>
      <c r="E108" s="5">
        <v>480000000</v>
      </c>
      <c r="F108" s="5">
        <v>0</v>
      </c>
      <c r="G108" s="5">
        <v>445000000</v>
      </c>
      <c r="H108" s="5">
        <v>0</v>
      </c>
      <c r="I108" s="5">
        <v>25000000</v>
      </c>
      <c r="J108" s="5">
        <v>130000000</v>
      </c>
      <c r="K108" s="5">
        <v>445000000</v>
      </c>
      <c r="L108" s="5">
        <v>0</v>
      </c>
      <c r="M108" s="5">
        <v>25000000</v>
      </c>
      <c r="N108" s="5">
        <v>130000000</v>
      </c>
      <c r="O108" s="5">
        <v>0</v>
      </c>
      <c r="P108" s="5">
        <v>0</v>
      </c>
      <c r="Q108" s="5">
        <v>0</v>
      </c>
      <c r="R108" s="5">
        <v>0</v>
      </c>
      <c r="S108" s="5">
        <v>340000000</v>
      </c>
      <c r="T108" s="5">
        <v>820000000</v>
      </c>
      <c r="U108" s="5">
        <v>763366667</v>
      </c>
      <c r="V108" s="5">
        <v>56633333</v>
      </c>
      <c r="W108" s="5">
        <v>763366667</v>
      </c>
      <c r="X108" s="5">
        <v>613900000</v>
      </c>
      <c r="Y108" s="5">
        <v>149466667</v>
      </c>
      <c r="Z108" s="5">
        <v>613900000</v>
      </c>
      <c r="AA108" s="5">
        <v>298066667</v>
      </c>
      <c r="AB108" s="5">
        <v>298066667</v>
      </c>
      <c r="AC108" s="5">
        <v>298066667</v>
      </c>
      <c r="AD108" s="5">
        <v>298066667</v>
      </c>
    </row>
    <row r="109" spans="1:30" x14ac:dyDescent="0.25">
      <c r="A109" s="4">
        <f t="shared" si="1"/>
        <v>31</v>
      </c>
      <c r="B109" s="4" t="s">
        <v>211</v>
      </c>
      <c r="C109" s="4" t="s">
        <v>141</v>
      </c>
      <c r="D109" s="4" t="s">
        <v>74</v>
      </c>
      <c r="E109" s="5">
        <v>10000000</v>
      </c>
      <c r="F109" s="5">
        <v>0</v>
      </c>
      <c r="G109" s="5">
        <v>0</v>
      </c>
      <c r="H109" s="5">
        <v>0</v>
      </c>
      <c r="I109" s="5">
        <v>12000000</v>
      </c>
      <c r="J109" s="5">
        <v>0</v>
      </c>
      <c r="K109" s="5">
        <v>0</v>
      </c>
      <c r="L109" s="5">
        <v>0</v>
      </c>
      <c r="M109" s="5">
        <v>12000000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12000000</v>
      </c>
      <c r="T109" s="5">
        <v>22000000</v>
      </c>
      <c r="U109" s="5">
        <v>22000000</v>
      </c>
      <c r="V109" s="5">
        <v>0</v>
      </c>
      <c r="W109" s="5">
        <v>22000000</v>
      </c>
      <c r="X109" s="5">
        <v>13200000</v>
      </c>
      <c r="Y109" s="5">
        <v>8800000</v>
      </c>
      <c r="Z109" s="5">
        <v>13200000</v>
      </c>
      <c r="AA109" s="5">
        <v>13200000</v>
      </c>
      <c r="AB109" s="5">
        <v>13200000</v>
      </c>
      <c r="AC109" s="5">
        <v>13200000</v>
      </c>
      <c r="AD109" s="5">
        <v>13200000</v>
      </c>
    </row>
    <row r="110" spans="1:30" x14ac:dyDescent="0.25">
      <c r="A110" s="4">
        <f t="shared" si="1"/>
        <v>35</v>
      </c>
      <c r="B110" s="4" t="s">
        <v>212</v>
      </c>
      <c r="C110" s="4" t="s">
        <v>213</v>
      </c>
      <c r="D110" s="4" t="s">
        <v>74</v>
      </c>
      <c r="E110" s="5">
        <v>10000000</v>
      </c>
      <c r="F110" s="5">
        <v>0</v>
      </c>
      <c r="G110" s="5">
        <v>0</v>
      </c>
      <c r="H110" s="5">
        <v>0</v>
      </c>
      <c r="I110" s="5">
        <v>12000000</v>
      </c>
      <c r="J110" s="5">
        <v>0</v>
      </c>
      <c r="K110" s="5">
        <v>0</v>
      </c>
      <c r="L110" s="5">
        <v>0</v>
      </c>
      <c r="M110" s="5">
        <v>12000000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12000000</v>
      </c>
      <c r="T110" s="5">
        <v>22000000</v>
      </c>
      <c r="U110" s="5">
        <v>22000000</v>
      </c>
      <c r="V110" s="5">
        <v>0</v>
      </c>
      <c r="W110" s="5">
        <v>22000000</v>
      </c>
      <c r="X110" s="5">
        <v>13200000</v>
      </c>
      <c r="Y110" s="5">
        <v>8800000</v>
      </c>
      <c r="Z110" s="5">
        <v>13200000</v>
      </c>
      <c r="AA110" s="5">
        <v>13200000</v>
      </c>
      <c r="AB110" s="5">
        <v>13200000</v>
      </c>
      <c r="AC110" s="5">
        <v>13200000</v>
      </c>
      <c r="AD110" s="5">
        <v>13200000</v>
      </c>
    </row>
    <row r="111" spans="1:30" x14ac:dyDescent="0.25">
      <c r="A111" s="4">
        <f t="shared" si="1"/>
        <v>47</v>
      </c>
      <c r="B111" s="4" t="s">
        <v>214</v>
      </c>
      <c r="C111" s="4" t="s">
        <v>215</v>
      </c>
      <c r="D111" s="4" t="s">
        <v>74</v>
      </c>
      <c r="E111" s="5">
        <v>10000000</v>
      </c>
      <c r="F111" s="5">
        <v>0</v>
      </c>
      <c r="G111" s="5">
        <v>0</v>
      </c>
      <c r="H111" s="5">
        <v>0</v>
      </c>
      <c r="I111" s="5">
        <v>12000000</v>
      </c>
      <c r="J111" s="5">
        <v>0</v>
      </c>
      <c r="K111" s="5">
        <v>0</v>
      </c>
      <c r="L111" s="5">
        <v>0</v>
      </c>
      <c r="M111" s="5">
        <v>12000000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12000000</v>
      </c>
      <c r="T111" s="5">
        <v>22000000</v>
      </c>
      <c r="U111" s="5">
        <v>22000000</v>
      </c>
      <c r="V111" s="5">
        <v>0</v>
      </c>
      <c r="W111" s="5">
        <v>22000000</v>
      </c>
      <c r="X111" s="5">
        <v>13200000</v>
      </c>
      <c r="Y111" s="5">
        <v>8800000</v>
      </c>
      <c r="Z111" s="5">
        <v>13200000</v>
      </c>
      <c r="AA111" s="5">
        <v>13200000</v>
      </c>
      <c r="AB111" s="5">
        <v>13200000</v>
      </c>
      <c r="AC111" s="5">
        <v>13200000</v>
      </c>
      <c r="AD111" s="5">
        <v>13200000</v>
      </c>
    </row>
    <row r="112" spans="1:30" x14ac:dyDescent="0.25">
      <c r="A112" s="4">
        <f t="shared" si="1"/>
        <v>31</v>
      </c>
      <c r="B112" s="4" t="s">
        <v>216</v>
      </c>
      <c r="C112" s="4" t="s">
        <v>217</v>
      </c>
      <c r="D112" s="4" t="s">
        <v>74</v>
      </c>
      <c r="E112" s="5">
        <v>56360543</v>
      </c>
      <c r="F112" s="5">
        <v>0</v>
      </c>
      <c r="G112" s="5">
        <v>105650000</v>
      </c>
      <c r="H112" s="5">
        <v>0</v>
      </c>
      <c r="I112" s="5">
        <v>7640000</v>
      </c>
      <c r="J112" s="5">
        <v>0</v>
      </c>
      <c r="K112" s="5">
        <v>105650000</v>
      </c>
      <c r="L112" s="5">
        <v>0</v>
      </c>
      <c r="M112" s="5">
        <v>7640000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113290000</v>
      </c>
      <c r="T112" s="5">
        <v>169650543</v>
      </c>
      <c r="U112" s="5">
        <v>165168560</v>
      </c>
      <c r="V112" s="5">
        <v>4481983</v>
      </c>
      <c r="W112" s="5">
        <v>165168560</v>
      </c>
      <c r="X112" s="5">
        <v>125968560</v>
      </c>
      <c r="Y112" s="5">
        <v>39200000</v>
      </c>
      <c r="Z112" s="5">
        <v>125968560</v>
      </c>
      <c r="AA112" s="5">
        <v>62350000</v>
      </c>
      <c r="AB112" s="5">
        <v>62350000</v>
      </c>
      <c r="AC112" s="5">
        <v>62350000</v>
      </c>
      <c r="AD112" s="5">
        <v>62350000</v>
      </c>
    </row>
    <row r="113" spans="1:30" x14ac:dyDescent="0.25">
      <c r="A113" s="4">
        <f t="shared" si="1"/>
        <v>35</v>
      </c>
      <c r="B113" s="4" t="s">
        <v>218</v>
      </c>
      <c r="C113" s="4" t="s">
        <v>190</v>
      </c>
      <c r="D113" s="4" t="s">
        <v>74</v>
      </c>
      <c r="E113" s="5">
        <v>28360543</v>
      </c>
      <c r="F113" s="5">
        <v>0</v>
      </c>
      <c r="G113" s="5">
        <v>70650000</v>
      </c>
      <c r="H113" s="5">
        <v>0</v>
      </c>
      <c r="I113" s="5">
        <v>7640000</v>
      </c>
      <c r="J113" s="5">
        <v>0</v>
      </c>
      <c r="K113" s="5">
        <v>70650000</v>
      </c>
      <c r="L113" s="5">
        <v>0</v>
      </c>
      <c r="M113" s="5">
        <v>7640000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78290000</v>
      </c>
      <c r="T113" s="5">
        <v>106650543</v>
      </c>
      <c r="U113" s="5">
        <v>106150000</v>
      </c>
      <c r="V113" s="5">
        <v>500543</v>
      </c>
      <c r="W113" s="5">
        <v>106150000</v>
      </c>
      <c r="X113" s="5">
        <v>78650000</v>
      </c>
      <c r="Y113" s="5">
        <v>27500000</v>
      </c>
      <c r="Z113" s="5">
        <v>78650000</v>
      </c>
      <c r="AA113" s="5">
        <v>46150000</v>
      </c>
      <c r="AB113" s="5">
        <v>46150000</v>
      </c>
      <c r="AC113" s="5">
        <v>46150000</v>
      </c>
      <c r="AD113" s="5">
        <v>46150000</v>
      </c>
    </row>
    <row r="114" spans="1:30" x14ac:dyDescent="0.25">
      <c r="A114" s="4">
        <f t="shared" si="1"/>
        <v>47</v>
      </c>
      <c r="B114" s="4" t="s">
        <v>219</v>
      </c>
      <c r="C114" s="4" t="s">
        <v>215</v>
      </c>
      <c r="D114" s="4" t="s">
        <v>74</v>
      </c>
      <c r="E114" s="5">
        <v>28360543</v>
      </c>
      <c r="F114" s="5">
        <v>0</v>
      </c>
      <c r="G114" s="5">
        <v>60500000</v>
      </c>
      <c r="H114" s="5">
        <v>0</v>
      </c>
      <c r="I114" s="5">
        <v>7640000</v>
      </c>
      <c r="J114" s="5">
        <v>0</v>
      </c>
      <c r="K114" s="5">
        <v>60500000</v>
      </c>
      <c r="L114" s="5">
        <v>0</v>
      </c>
      <c r="M114" s="5">
        <v>7640000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68140000</v>
      </c>
      <c r="T114" s="5">
        <v>96500543</v>
      </c>
      <c r="U114" s="5">
        <v>96000000</v>
      </c>
      <c r="V114" s="5">
        <v>500543</v>
      </c>
      <c r="W114" s="5">
        <v>96000000</v>
      </c>
      <c r="X114" s="5">
        <v>68500000</v>
      </c>
      <c r="Y114" s="5">
        <v>27500000</v>
      </c>
      <c r="Z114" s="5">
        <v>68500000</v>
      </c>
      <c r="AA114" s="5">
        <v>36000000</v>
      </c>
      <c r="AB114" s="5">
        <v>36000000</v>
      </c>
      <c r="AC114" s="5">
        <v>36000000</v>
      </c>
      <c r="AD114" s="5">
        <v>36000000</v>
      </c>
    </row>
    <row r="115" spans="1:30" x14ac:dyDescent="0.25">
      <c r="A115" s="4">
        <f t="shared" si="1"/>
        <v>47</v>
      </c>
      <c r="B115" s="4" t="s">
        <v>220</v>
      </c>
      <c r="C115" s="4" t="s">
        <v>215</v>
      </c>
      <c r="D115" s="4" t="s">
        <v>74</v>
      </c>
      <c r="E115" s="5">
        <v>0</v>
      </c>
      <c r="F115" s="5">
        <v>0</v>
      </c>
      <c r="G115" s="5">
        <v>10150000</v>
      </c>
      <c r="H115" s="5">
        <v>0</v>
      </c>
      <c r="I115" s="5">
        <v>0</v>
      </c>
      <c r="J115" s="5">
        <v>0</v>
      </c>
      <c r="K115" s="5">
        <v>10150000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10150000</v>
      </c>
      <c r="T115" s="5">
        <v>10150000</v>
      </c>
      <c r="U115" s="5">
        <v>10150000</v>
      </c>
      <c r="V115" s="5">
        <v>0</v>
      </c>
      <c r="W115" s="5">
        <v>10150000</v>
      </c>
      <c r="X115" s="5">
        <v>10150000</v>
      </c>
      <c r="Y115" s="5">
        <v>0</v>
      </c>
      <c r="Z115" s="5">
        <v>10150000</v>
      </c>
      <c r="AA115" s="5">
        <v>10150000</v>
      </c>
      <c r="AB115" s="5">
        <v>10150000</v>
      </c>
      <c r="AC115" s="5">
        <v>10150000</v>
      </c>
      <c r="AD115" s="5">
        <v>10150000</v>
      </c>
    </row>
    <row r="116" spans="1:30" x14ac:dyDescent="0.25">
      <c r="A116" s="4">
        <f t="shared" si="1"/>
        <v>47</v>
      </c>
      <c r="B116" s="4" t="s">
        <v>221</v>
      </c>
      <c r="C116" s="4" t="s">
        <v>215</v>
      </c>
      <c r="D116" s="4" t="s">
        <v>74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</row>
    <row r="117" spans="1:30" x14ac:dyDescent="0.25">
      <c r="A117" s="4">
        <f t="shared" si="1"/>
        <v>35</v>
      </c>
      <c r="B117" s="4" t="s">
        <v>222</v>
      </c>
      <c r="C117" s="4" t="s">
        <v>196</v>
      </c>
      <c r="D117" s="4" t="s">
        <v>74</v>
      </c>
      <c r="E117" s="5">
        <v>28000000</v>
      </c>
      <c r="F117" s="5">
        <v>0</v>
      </c>
      <c r="G117" s="5">
        <v>35000000</v>
      </c>
      <c r="H117" s="5">
        <v>0</v>
      </c>
      <c r="I117" s="5">
        <v>0</v>
      </c>
      <c r="J117" s="5">
        <v>0</v>
      </c>
      <c r="K117" s="5">
        <v>35000000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35000000</v>
      </c>
      <c r="T117" s="5">
        <v>63000000</v>
      </c>
      <c r="U117" s="5">
        <v>59018560</v>
      </c>
      <c r="V117" s="5">
        <v>3981440</v>
      </c>
      <c r="W117" s="5">
        <v>59018560</v>
      </c>
      <c r="X117" s="5">
        <v>47318560</v>
      </c>
      <c r="Y117" s="5">
        <v>11700000</v>
      </c>
      <c r="Z117" s="5">
        <v>47318560</v>
      </c>
      <c r="AA117" s="5">
        <v>16200000</v>
      </c>
      <c r="AB117" s="5">
        <v>16200000</v>
      </c>
      <c r="AC117" s="5">
        <v>16200000</v>
      </c>
      <c r="AD117" s="5">
        <v>16200000</v>
      </c>
    </row>
    <row r="118" spans="1:30" x14ac:dyDescent="0.25">
      <c r="A118" s="4">
        <f t="shared" si="1"/>
        <v>47</v>
      </c>
      <c r="B118" s="4" t="s">
        <v>223</v>
      </c>
      <c r="C118" s="4" t="s">
        <v>204</v>
      </c>
      <c r="D118" s="4" t="s">
        <v>74</v>
      </c>
      <c r="E118" s="5">
        <v>28000000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28000000</v>
      </c>
      <c r="U118" s="5">
        <v>27900000</v>
      </c>
      <c r="V118" s="5">
        <v>100000</v>
      </c>
      <c r="W118" s="5">
        <v>27900000</v>
      </c>
      <c r="X118" s="5">
        <v>16200000</v>
      </c>
      <c r="Y118" s="5">
        <v>11700000</v>
      </c>
      <c r="Z118" s="5">
        <v>16200000</v>
      </c>
      <c r="AA118" s="5">
        <v>16200000</v>
      </c>
      <c r="AB118" s="5">
        <v>16200000</v>
      </c>
      <c r="AC118" s="5">
        <v>16200000</v>
      </c>
      <c r="AD118" s="5">
        <v>16200000</v>
      </c>
    </row>
    <row r="119" spans="1:30" x14ac:dyDescent="0.25">
      <c r="A119" s="4">
        <f t="shared" si="1"/>
        <v>47</v>
      </c>
      <c r="B119" s="4" t="s">
        <v>224</v>
      </c>
      <c r="C119" s="4" t="s">
        <v>225</v>
      </c>
      <c r="D119" s="4" t="s">
        <v>74</v>
      </c>
      <c r="E119" s="5">
        <v>0</v>
      </c>
      <c r="F119" s="5">
        <v>0</v>
      </c>
      <c r="G119" s="5">
        <v>35000000</v>
      </c>
      <c r="H119" s="5">
        <v>0</v>
      </c>
      <c r="I119" s="5">
        <v>0</v>
      </c>
      <c r="J119" s="5">
        <v>0</v>
      </c>
      <c r="K119" s="5">
        <v>35000000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35000000</v>
      </c>
      <c r="T119" s="5">
        <v>35000000</v>
      </c>
      <c r="U119" s="5">
        <v>31118560</v>
      </c>
      <c r="V119" s="5">
        <v>3881440</v>
      </c>
      <c r="W119" s="5">
        <v>31118560</v>
      </c>
      <c r="X119" s="5">
        <v>31118560</v>
      </c>
      <c r="Y119" s="5">
        <v>0</v>
      </c>
      <c r="Z119" s="5">
        <v>31118560</v>
      </c>
      <c r="AA119" s="5">
        <v>0</v>
      </c>
      <c r="AB119" s="5">
        <v>0</v>
      </c>
      <c r="AC119" s="5">
        <v>0</v>
      </c>
      <c r="AD119" s="5">
        <v>0</v>
      </c>
    </row>
    <row r="120" spans="1:30" x14ac:dyDescent="0.25">
      <c r="A120" s="4">
        <f t="shared" si="1"/>
        <v>47</v>
      </c>
      <c r="B120" s="4" t="s">
        <v>226</v>
      </c>
      <c r="C120" s="4" t="s">
        <v>225</v>
      </c>
      <c r="D120" s="4" t="s">
        <v>74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</row>
    <row r="121" spans="1:30" s="3" customFormat="1" x14ac:dyDescent="0.25">
      <c r="A121" s="1">
        <f t="shared" si="1"/>
        <v>9</v>
      </c>
      <c r="B121" s="1" t="s">
        <v>227</v>
      </c>
      <c r="C121" s="1" t="s">
        <v>30</v>
      </c>
      <c r="D121" s="1" t="s">
        <v>228</v>
      </c>
      <c r="E121" s="2">
        <v>4006472722</v>
      </c>
      <c r="F121" s="2">
        <v>0</v>
      </c>
      <c r="G121" s="2">
        <v>10503187570.07</v>
      </c>
      <c r="H121" s="2">
        <v>76202</v>
      </c>
      <c r="I121" s="2">
        <v>694196803</v>
      </c>
      <c r="J121" s="2">
        <v>229840000</v>
      </c>
      <c r="K121" s="2">
        <v>10503187570.07</v>
      </c>
      <c r="L121" s="2">
        <v>76202</v>
      </c>
      <c r="M121" s="2">
        <v>694196803</v>
      </c>
      <c r="N121" s="2">
        <v>229840000</v>
      </c>
      <c r="O121" s="2">
        <v>0</v>
      </c>
      <c r="P121" s="2">
        <v>0</v>
      </c>
      <c r="Q121" s="2">
        <v>0</v>
      </c>
      <c r="R121" s="2">
        <v>0</v>
      </c>
      <c r="S121" s="2">
        <v>10967468171.07</v>
      </c>
      <c r="T121" s="2">
        <v>14973940893.07</v>
      </c>
      <c r="U121" s="2">
        <v>13949664723.52</v>
      </c>
      <c r="V121" s="2">
        <v>1024276169.55</v>
      </c>
      <c r="W121" s="2">
        <v>13949664723.52</v>
      </c>
      <c r="X121" s="2">
        <v>12219739848</v>
      </c>
      <c r="Y121" s="2">
        <v>1729924875.52</v>
      </c>
      <c r="Z121" s="2">
        <v>12219739848</v>
      </c>
      <c r="AA121" s="2">
        <v>4446005716</v>
      </c>
      <c r="AB121" s="2">
        <v>4446005716</v>
      </c>
      <c r="AC121" s="2">
        <v>4442705716</v>
      </c>
      <c r="AD121" s="2">
        <v>4442705716</v>
      </c>
    </row>
    <row r="122" spans="1:30" x14ac:dyDescent="0.25">
      <c r="A122" s="4">
        <f t="shared" si="1"/>
        <v>11</v>
      </c>
      <c r="B122" s="4" t="s">
        <v>229</v>
      </c>
      <c r="C122" s="4" t="s">
        <v>76</v>
      </c>
      <c r="D122" s="4" t="s">
        <v>228</v>
      </c>
      <c r="E122" s="5">
        <v>4006472722</v>
      </c>
      <c r="F122" s="5">
        <v>0</v>
      </c>
      <c r="G122" s="5">
        <v>10503187570.07</v>
      </c>
      <c r="H122" s="5">
        <v>76202</v>
      </c>
      <c r="I122" s="5">
        <v>694196803</v>
      </c>
      <c r="J122" s="5">
        <v>229840000</v>
      </c>
      <c r="K122" s="5">
        <v>10503187570.07</v>
      </c>
      <c r="L122" s="5">
        <v>76202</v>
      </c>
      <c r="M122" s="5">
        <v>694196803</v>
      </c>
      <c r="N122" s="5">
        <v>229840000</v>
      </c>
      <c r="O122" s="5">
        <v>0</v>
      </c>
      <c r="P122" s="5">
        <v>0</v>
      </c>
      <c r="Q122" s="5">
        <v>0</v>
      </c>
      <c r="R122" s="5">
        <v>0</v>
      </c>
      <c r="S122" s="5">
        <v>10967468171.07</v>
      </c>
      <c r="T122" s="5">
        <v>14973940893.07</v>
      </c>
      <c r="U122" s="5">
        <v>13949664723.52</v>
      </c>
      <c r="V122" s="5">
        <v>1024276169.55</v>
      </c>
      <c r="W122" s="5">
        <v>13949664723.52</v>
      </c>
      <c r="X122" s="5">
        <v>12219739848</v>
      </c>
      <c r="Y122" s="5">
        <v>1729924875.52</v>
      </c>
      <c r="Z122" s="5">
        <v>12219739848</v>
      </c>
      <c r="AA122" s="5">
        <v>4446005716</v>
      </c>
      <c r="AB122" s="5">
        <v>4446005716</v>
      </c>
      <c r="AC122" s="5">
        <v>4442705716</v>
      </c>
      <c r="AD122" s="5">
        <v>4442705716</v>
      </c>
    </row>
    <row r="123" spans="1:30" x14ac:dyDescent="0.25">
      <c r="A123" s="4">
        <f t="shared" si="1"/>
        <v>13</v>
      </c>
      <c r="B123" s="4" t="s">
        <v>230</v>
      </c>
      <c r="C123" s="4" t="s">
        <v>78</v>
      </c>
      <c r="D123" s="4" t="s">
        <v>228</v>
      </c>
      <c r="E123" s="5">
        <v>4006472722</v>
      </c>
      <c r="F123" s="5">
        <v>0</v>
      </c>
      <c r="G123" s="5">
        <v>10503187570.07</v>
      </c>
      <c r="H123" s="5">
        <v>76202</v>
      </c>
      <c r="I123" s="5">
        <v>694196803</v>
      </c>
      <c r="J123" s="5">
        <v>229840000</v>
      </c>
      <c r="K123" s="5">
        <v>10503187570.07</v>
      </c>
      <c r="L123" s="5">
        <v>76202</v>
      </c>
      <c r="M123" s="5">
        <v>694196803</v>
      </c>
      <c r="N123" s="5">
        <v>229840000</v>
      </c>
      <c r="O123" s="5">
        <v>0</v>
      </c>
      <c r="P123" s="5">
        <v>0</v>
      </c>
      <c r="Q123" s="5">
        <v>0</v>
      </c>
      <c r="R123" s="5">
        <v>0</v>
      </c>
      <c r="S123" s="5">
        <v>10967468171.07</v>
      </c>
      <c r="T123" s="5">
        <v>14973940893.07</v>
      </c>
      <c r="U123" s="5">
        <v>13949664723.52</v>
      </c>
      <c r="V123" s="5">
        <v>1024276169.55</v>
      </c>
      <c r="W123" s="5">
        <v>13949664723.52</v>
      </c>
      <c r="X123" s="5">
        <v>12219739848</v>
      </c>
      <c r="Y123" s="5">
        <v>1729924875.52</v>
      </c>
      <c r="Z123" s="5">
        <v>12219739848</v>
      </c>
      <c r="AA123" s="5">
        <v>4446005716</v>
      </c>
      <c r="AB123" s="5">
        <v>4446005716</v>
      </c>
      <c r="AC123" s="5">
        <v>4442705716</v>
      </c>
      <c r="AD123" s="5">
        <v>4442705716</v>
      </c>
    </row>
    <row r="124" spans="1:30" x14ac:dyDescent="0.25">
      <c r="A124" s="4">
        <f t="shared" si="1"/>
        <v>16</v>
      </c>
      <c r="B124" s="4" t="s">
        <v>231</v>
      </c>
      <c r="C124" s="4" t="s">
        <v>80</v>
      </c>
      <c r="D124" s="4" t="s">
        <v>228</v>
      </c>
      <c r="E124" s="5">
        <v>4006472722</v>
      </c>
      <c r="F124" s="5">
        <v>0</v>
      </c>
      <c r="G124" s="5">
        <v>10503187570.07</v>
      </c>
      <c r="H124" s="5">
        <v>76202</v>
      </c>
      <c r="I124" s="5">
        <v>694196803</v>
      </c>
      <c r="J124" s="5">
        <v>229840000</v>
      </c>
      <c r="K124" s="5">
        <v>10503187570.07</v>
      </c>
      <c r="L124" s="5">
        <v>76202</v>
      </c>
      <c r="M124" s="5">
        <v>694196803</v>
      </c>
      <c r="N124" s="5">
        <v>229840000</v>
      </c>
      <c r="O124" s="5">
        <v>0</v>
      </c>
      <c r="P124" s="5">
        <v>0</v>
      </c>
      <c r="Q124" s="5">
        <v>0</v>
      </c>
      <c r="R124" s="5">
        <v>0</v>
      </c>
      <c r="S124" s="5">
        <v>10967468171.07</v>
      </c>
      <c r="T124" s="5">
        <v>14973940893.07</v>
      </c>
      <c r="U124" s="5">
        <v>13949664723.52</v>
      </c>
      <c r="V124" s="5">
        <v>1024276169.55</v>
      </c>
      <c r="W124" s="5">
        <v>13949664723.52</v>
      </c>
      <c r="X124" s="5">
        <v>12219739848</v>
      </c>
      <c r="Y124" s="5">
        <v>1729924875.52</v>
      </c>
      <c r="Z124" s="5">
        <v>12219739848</v>
      </c>
      <c r="AA124" s="5">
        <v>4446005716</v>
      </c>
      <c r="AB124" s="5">
        <v>4446005716</v>
      </c>
      <c r="AC124" s="5">
        <v>4442705716</v>
      </c>
      <c r="AD124" s="5">
        <v>4442705716</v>
      </c>
    </row>
    <row r="125" spans="1:30" x14ac:dyDescent="0.25">
      <c r="A125" s="4">
        <f t="shared" si="1"/>
        <v>19</v>
      </c>
      <c r="B125" s="4" t="s">
        <v>232</v>
      </c>
      <c r="C125" s="4" t="s">
        <v>82</v>
      </c>
      <c r="D125" s="4" t="s">
        <v>228</v>
      </c>
      <c r="E125" s="5">
        <v>33000000</v>
      </c>
      <c r="F125" s="5">
        <v>0</v>
      </c>
      <c r="G125" s="5">
        <v>0</v>
      </c>
      <c r="H125" s="5">
        <v>0</v>
      </c>
      <c r="I125" s="5">
        <v>0</v>
      </c>
      <c r="J125" s="5">
        <v>10000000</v>
      </c>
      <c r="K125" s="5">
        <v>0</v>
      </c>
      <c r="L125" s="5">
        <v>0</v>
      </c>
      <c r="M125" s="5">
        <v>0</v>
      </c>
      <c r="N125" s="5">
        <v>10000000</v>
      </c>
      <c r="O125" s="5">
        <v>0</v>
      </c>
      <c r="P125" s="5">
        <v>0</v>
      </c>
      <c r="Q125" s="5">
        <v>0</v>
      </c>
      <c r="R125" s="5">
        <v>0</v>
      </c>
      <c r="S125" s="5">
        <v>-10000000</v>
      </c>
      <c r="T125" s="5">
        <v>23000000</v>
      </c>
      <c r="U125" s="5">
        <v>18000000</v>
      </c>
      <c r="V125" s="5">
        <v>5000000</v>
      </c>
      <c r="W125" s="5">
        <v>18000000</v>
      </c>
      <c r="X125" s="5">
        <v>3000000</v>
      </c>
      <c r="Y125" s="5">
        <v>15000000</v>
      </c>
      <c r="Z125" s="5">
        <v>3000000</v>
      </c>
      <c r="AA125" s="5">
        <v>0</v>
      </c>
      <c r="AB125" s="5">
        <v>0</v>
      </c>
      <c r="AC125" s="5">
        <v>0</v>
      </c>
      <c r="AD125" s="5">
        <v>0</v>
      </c>
    </row>
    <row r="126" spans="1:30" x14ac:dyDescent="0.25">
      <c r="A126" s="4">
        <f t="shared" si="1"/>
        <v>23</v>
      </c>
      <c r="B126" s="4" t="s">
        <v>233</v>
      </c>
      <c r="C126" s="4" t="s">
        <v>84</v>
      </c>
      <c r="D126" s="4" t="s">
        <v>228</v>
      </c>
      <c r="E126" s="5">
        <v>20000000</v>
      </c>
      <c r="F126" s="5">
        <v>0</v>
      </c>
      <c r="G126" s="5">
        <v>0</v>
      </c>
      <c r="H126" s="5">
        <v>0</v>
      </c>
      <c r="I126" s="5">
        <v>0</v>
      </c>
      <c r="J126" s="5">
        <v>10000000</v>
      </c>
      <c r="K126" s="5">
        <v>0</v>
      </c>
      <c r="L126" s="5">
        <v>0</v>
      </c>
      <c r="M126" s="5">
        <v>0</v>
      </c>
      <c r="N126" s="5">
        <v>10000000</v>
      </c>
      <c r="O126" s="5">
        <v>0</v>
      </c>
      <c r="P126" s="5">
        <v>0</v>
      </c>
      <c r="Q126" s="5">
        <v>0</v>
      </c>
      <c r="R126" s="5">
        <v>0</v>
      </c>
      <c r="S126" s="5">
        <v>-10000000</v>
      </c>
      <c r="T126" s="5">
        <v>10000000</v>
      </c>
      <c r="U126" s="5">
        <v>5000000</v>
      </c>
      <c r="V126" s="5">
        <v>5000000</v>
      </c>
      <c r="W126" s="5">
        <v>5000000</v>
      </c>
      <c r="X126" s="5">
        <v>0</v>
      </c>
      <c r="Y126" s="5">
        <v>5000000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</row>
    <row r="127" spans="1:30" x14ac:dyDescent="0.25">
      <c r="A127" s="4">
        <f t="shared" si="1"/>
        <v>31</v>
      </c>
      <c r="B127" s="4" t="s">
        <v>234</v>
      </c>
      <c r="C127" s="4" t="s">
        <v>235</v>
      </c>
      <c r="D127" s="4" t="s">
        <v>228</v>
      </c>
      <c r="E127" s="5">
        <v>5000000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5000000</v>
      </c>
      <c r="U127" s="5">
        <v>0</v>
      </c>
      <c r="V127" s="5">
        <v>5000000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</row>
    <row r="128" spans="1:30" x14ac:dyDescent="0.25">
      <c r="A128" s="4">
        <f t="shared" si="1"/>
        <v>35</v>
      </c>
      <c r="B128" s="4" t="s">
        <v>236</v>
      </c>
      <c r="C128" s="4" t="s">
        <v>237</v>
      </c>
      <c r="D128" s="4" t="s">
        <v>228</v>
      </c>
      <c r="E128" s="5">
        <v>5000000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5000000</v>
      </c>
      <c r="U128" s="5">
        <v>0</v>
      </c>
      <c r="V128" s="5">
        <v>5000000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</row>
    <row r="129" spans="1:30" x14ac:dyDescent="0.25">
      <c r="A129" s="4">
        <f t="shared" si="1"/>
        <v>47</v>
      </c>
      <c r="B129" s="4" t="s">
        <v>238</v>
      </c>
      <c r="C129" s="4" t="s">
        <v>239</v>
      </c>
      <c r="D129" s="4" t="s">
        <v>228</v>
      </c>
      <c r="E129" s="5">
        <v>5000000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5000000</v>
      </c>
      <c r="U129" s="5">
        <v>0</v>
      </c>
      <c r="V129" s="5">
        <v>5000000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</row>
    <row r="130" spans="1:30" x14ac:dyDescent="0.25">
      <c r="A130" s="4">
        <f t="shared" si="1"/>
        <v>31</v>
      </c>
      <c r="B130" s="4" t="s">
        <v>240</v>
      </c>
      <c r="C130" s="4" t="s">
        <v>241</v>
      </c>
      <c r="D130" s="4" t="s">
        <v>228</v>
      </c>
      <c r="E130" s="5">
        <v>15000000</v>
      </c>
      <c r="F130" s="5">
        <v>0</v>
      </c>
      <c r="G130" s="5">
        <v>0</v>
      </c>
      <c r="H130" s="5">
        <v>0</v>
      </c>
      <c r="I130" s="5">
        <v>0</v>
      </c>
      <c r="J130" s="5">
        <v>10000000</v>
      </c>
      <c r="K130" s="5">
        <v>0</v>
      </c>
      <c r="L130" s="5">
        <v>0</v>
      </c>
      <c r="M130" s="5">
        <v>0</v>
      </c>
      <c r="N130" s="5">
        <v>10000000</v>
      </c>
      <c r="O130" s="5">
        <v>0</v>
      </c>
      <c r="P130" s="5">
        <v>0</v>
      </c>
      <c r="Q130" s="5">
        <v>0</v>
      </c>
      <c r="R130" s="5">
        <v>0</v>
      </c>
      <c r="S130" s="5">
        <v>-10000000</v>
      </c>
      <c r="T130" s="5">
        <v>5000000</v>
      </c>
      <c r="U130" s="5">
        <v>5000000</v>
      </c>
      <c r="V130" s="5">
        <v>0</v>
      </c>
      <c r="W130" s="5">
        <v>5000000</v>
      </c>
      <c r="X130" s="5">
        <v>0</v>
      </c>
      <c r="Y130" s="5">
        <v>5000000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</row>
    <row r="131" spans="1:30" x14ac:dyDescent="0.25">
      <c r="A131" s="4">
        <f t="shared" ref="A131:A194" si="2">LEN(B131)</f>
        <v>35</v>
      </c>
      <c r="B131" s="4" t="s">
        <v>242</v>
      </c>
      <c r="C131" s="4" t="s">
        <v>243</v>
      </c>
      <c r="D131" s="4" t="s">
        <v>228</v>
      </c>
      <c r="E131" s="5">
        <v>15000000</v>
      </c>
      <c r="F131" s="5">
        <v>0</v>
      </c>
      <c r="G131" s="5">
        <v>0</v>
      </c>
      <c r="H131" s="5">
        <v>0</v>
      </c>
      <c r="I131" s="5">
        <v>0</v>
      </c>
      <c r="J131" s="5">
        <v>10000000</v>
      </c>
      <c r="K131" s="5">
        <v>0</v>
      </c>
      <c r="L131" s="5">
        <v>0</v>
      </c>
      <c r="M131" s="5">
        <v>0</v>
      </c>
      <c r="N131" s="5">
        <v>10000000</v>
      </c>
      <c r="O131" s="5">
        <v>0</v>
      </c>
      <c r="P131" s="5">
        <v>0</v>
      </c>
      <c r="Q131" s="5">
        <v>0</v>
      </c>
      <c r="R131" s="5">
        <v>0</v>
      </c>
      <c r="S131" s="5">
        <v>-10000000</v>
      </c>
      <c r="T131" s="5">
        <v>5000000</v>
      </c>
      <c r="U131" s="5">
        <v>5000000</v>
      </c>
      <c r="V131" s="5">
        <v>0</v>
      </c>
      <c r="W131" s="5">
        <v>5000000</v>
      </c>
      <c r="X131" s="5">
        <v>0</v>
      </c>
      <c r="Y131" s="5">
        <v>5000000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</row>
    <row r="132" spans="1:30" x14ac:dyDescent="0.25">
      <c r="A132" s="4">
        <f t="shared" si="2"/>
        <v>47</v>
      </c>
      <c r="B132" s="4" t="s">
        <v>244</v>
      </c>
      <c r="C132" s="4" t="s">
        <v>245</v>
      </c>
      <c r="D132" s="4" t="s">
        <v>228</v>
      </c>
      <c r="E132" s="5">
        <v>5000000</v>
      </c>
      <c r="F132" s="5">
        <v>0</v>
      </c>
      <c r="G132" s="5">
        <v>0</v>
      </c>
      <c r="H132" s="5">
        <v>0</v>
      </c>
      <c r="I132" s="5">
        <v>0</v>
      </c>
      <c r="J132" s="5">
        <v>5000000</v>
      </c>
      <c r="K132" s="5">
        <v>0</v>
      </c>
      <c r="L132" s="5">
        <v>0</v>
      </c>
      <c r="M132" s="5">
        <v>0</v>
      </c>
      <c r="N132" s="5">
        <v>5000000</v>
      </c>
      <c r="O132" s="5">
        <v>0</v>
      </c>
      <c r="P132" s="5">
        <v>0</v>
      </c>
      <c r="Q132" s="5">
        <v>0</v>
      </c>
      <c r="R132" s="5">
        <v>0</v>
      </c>
      <c r="S132" s="5">
        <v>-5000000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</row>
    <row r="133" spans="1:30" x14ac:dyDescent="0.25">
      <c r="A133" s="4">
        <f t="shared" si="2"/>
        <v>47</v>
      </c>
      <c r="B133" s="4" t="s">
        <v>246</v>
      </c>
      <c r="C133" s="4" t="s">
        <v>247</v>
      </c>
      <c r="D133" s="4" t="s">
        <v>228</v>
      </c>
      <c r="E133" s="5">
        <v>5000000</v>
      </c>
      <c r="F133" s="5">
        <v>0</v>
      </c>
      <c r="G133" s="5">
        <v>0</v>
      </c>
      <c r="H133" s="5">
        <v>0</v>
      </c>
      <c r="I133" s="5">
        <v>0</v>
      </c>
      <c r="J133" s="5">
        <v>5000000</v>
      </c>
      <c r="K133" s="5">
        <v>0</v>
      </c>
      <c r="L133" s="5">
        <v>0</v>
      </c>
      <c r="M133" s="5">
        <v>0</v>
      </c>
      <c r="N133" s="5">
        <v>5000000</v>
      </c>
      <c r="O133" s="5">
        <v>0</v>
      </c>
      <c r="P133" s="5">
        <v>0</v>
      </c>
      <c r="Q133" s="5">
        <v>0</v>
      </c>
      <c r="R133" s="5">
        <v>0</v>
      </c>
      <c r="S133" s="5">
        <v>-5000000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</row>
    <row r="134" spans="1:30" x14ac:dyDescent="0.25">
      <c r="A134" s="4">
        <f t="shared" si="2"/>
        <v>47</v>
      </c>
      <c r="B134" s="4" t="s">
        <v>248</v>
      </c>
      <c r="C134" s="4" t="s">
        <v>249</v>
      </c>
      <c r="D134" s="4" t="s">
        <v>228</v>
      </c>
      <c r="E134" s="5">
        <v>5000000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5000000</v>
      </c>
      <c r="U134" s="5">
        <v>5000000</v>
      </c>
      <c r="V134" s="5">
        <v>0</v>
      </c>
      <c r="W134" s="5">
        <v>5000000</v>
      </c>
      <c r="X134" s="5">
        <v>0</v>
      </c>
      <c r="Y134" s="5">
        <v>5000000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</row>
    <row r="135" spans="1:30" x14ac:dyDescent="0.25">
      <c r="A135" s="4">
        <f t="shared" si="2"/>
        <v>23</v>
      </c>
      <c r="B135" s="4" t="s">
        <v>250</v>
      </c>
      <c r="C135" s="4" t="s">
        <v>149</v>
      </c>
      <c r="D135" s="4" t="s">
        <v>228</v>
      </c>
      <c r="E135" s="5">
        <v>13000000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13000000</v>
      </c>
      <c r="U135" s="5">
        <v>13000000</v>
      </c>
      <c r="V135" s="5">
        <v>0</v>
      </c>
      <c r="W135" s="5">
        <v>13000000</v>
      </c>
      <c r="X135" s="5">
        <v>3000000</v>
      </c>
      <c r="Y135" s="5">
        <v>10000000</v>
      </c>
      <c r="Z135" s="5">
        <v>3000000</v>
      </c>
      <c r="AA135" s="5">
        <v>0</v>
      </c>
      <c r="AB135" s="5">
        <v>0</v>
      </c>
      <c r="AC135" s="5">
        <v>0</v>
      </c>
      <c r="AD135" s="5">
        <v>0</v>
      </c>
    </row>
    <row r="136" spans="1:30" x14ac:dyDescent="0.25">
      <c r="A136" s="4">
        <f t="shared" si="2"/>
        <v>31</v>
      </c>
      <c r="B136" s="4" t="s">
        <v>251</v>
      </c>
      <c r="C136" s="4" t="s">
        <v>252</v>
      </c>
      <c r="D136" s="4" t="s">
        <v>228</v>
      </c>
      <c r="E136" s="5">
        <v>3000000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3000000</v>
      </c>
      <c r="U136" s="5">
        <v>3000000</v>
      </c>
      <c r="V136" s="5">
        <v>0</v>
      </c>
      <c r="W136" s="5">
        <v>3000000</v>
      </c>
      <c r="X136" s="5">
        <v>3000000</v>
      </c>
      <c r="Y136" s="5">
        <v>0</v>
      </c>
      <c r="Z136" s="5">
        <v>3000000</v>
      </c>
      <c r="AA136" s="5">
        <v>0</v>
      </c>
      <c r="AB136" s="5">
        <v>0</v>
      </c>
      <c r="AC136" s="5">
        <v>0</v>
      </c>
      <c r="AD136" s="5">
        <v>0</v>
      </c>
    </row>
    <row r="137" spans="1:30" x14ac:dyDescent="0.25">
      <c r="A137" s="4">
        <f t="shared" si="2"/>
        <v>35</v>
      </c>
      <c r="B137" s="4" t="s">
        <v>253</v>
      </c>
      <c r="C137" s="4" t="s">
        <v>254</v>
      </c>
      <c r="D137" s="4" t="s">
        <v>228</v>
      </c>
      <c r="E137" s="5">
        <v>3000000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3000000</v>
      </c>
      <c r="U137" s="5">
        <v>3000000</v>
      </c>
      <c r="V137" s="5">
        <v>0</v>
      </c>
      <c r="W137" s="5">
        <v>3000000</v>
      </c>
      <c r="X137" s="5">
        <v>3000000</v>
      </c>
      <c r="Y137" s="5">
        <v>0</v>
      </c>
      <c r="Z137" s="5">
        <v>3000000</v>
      </c>
      <c r="AA137" s="5">
        <v>0</v>
      </c>
      <c r="AB137" s="5">
        <v>0</v>
      </c>
      <c r="AC137" s="5">
        <v>0</v>
      </c>
      <c r="AD137" s="5">
        <v>0</v>
      </c>
    </row>
    <row r="138" spans="1:30" x14ac:dyDescent="0.25">
      <c r="A138" s="4">
        <f t="shared" si="2"/>
        <v>47</v>
      </c>
      <c r="B138" s="4" t="s">
        <v>255</v>
      </c>
      <c r="C138" s="4" t="s">
        <v>256</v>
      </c>
      <c r="D138" s="4" t="s">
        <v>228</v>
      </c>
      <c r="E138" s="5">
        <v>3000000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3000000</v>
      </c>
      <c r="U138" s="5">
        <v>3000000</v>
      </c>
      <c r="V138" s="5">
        <v>0</v>
      </c>
      <c r="W138" s="5">
        <v>3000000</v>
      </c>
      <c r="X138" s="5">
        <v>3000000</v>
      </c>
      <c r="Y138" s="5">
        <v>0</v>
      </c>
      <c r="Z138" s="5">
        <v>3000000</v>
      </c>
      <c r="AA138" s="5">
        <v>0</v>
      </c>
      <c r="AB138" s="5">
        <v>0</v>
      </c>
      <c r="AC138" s="5">
        <v>0</v>
      </c>
      <c r="AD138" s="5">
        <v>0</v>
      </c>
    </row>
    <row r="139" spans="1:30" x14ac:dyDescent="0.25">
      <c r="A139" s="4">
        <f t="shared" si="2"/>
        <v>31</v>
      </c>
      <c r="B139" s="4" t="s">
        <v>257</v>
      </c>
      <c r="C139" s="4" t="s">
        <v>258</v>
      </c>
      <c r="D139" s="4" t="s">
        <v>228</v>
      </c>
      <c r="E139" s="5">
        <v>10000000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10000000</v>
      </c>
      <c r="U139" s="5">
        <v>10000000</v>
      </c>
      <c r="V139" s="5">
        <v>0</v>
      </c>
      <c r="W139" s="5">
        <v>10000000</v>
      </c>
      <c r="X139" s="5">
        <v>0</v>
      </c>
      <c r="Y139" s="5">
        <v>10000000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</row>
    <row r="140" spans="1:30" x14ac:dyDescent="0.25">
      <c r="A140" s="4">
        <f t="shared" si="2"/>
        <v>35</v>
      </c>
      <c r="B140" s="4" t="s">
        <v>259</v>
      </c>
      <c r="C140" s="4" t="s">
        <v>243</v>
      </c>
      <c r="D140" s="4" t="s">
        <v>228</v>
      </c>
      <c r="E140" s="5">
        <v>10000000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10000000</v>
      </c>
      <c r="U140" s="5">
        <v>10000000</v>
      </c>
      <c r="V140" s="5">
        <v>0</v>
      </c>
      <c r="W140" s="5">
        <v>10000000</v>
      </c>
      <c r="X140" s="5">
        <v>0</v>
      </c>
      <c r="Y140" s="5">
        <v>10000000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</row>
    <row r="141" spans="1:30" x14ac:dyDescent="0.25">
      <c r="A141" s="4">
        <f t="shared" si="2"/>
        <v>47</v>
      </c>
      <c r="B141" s="4" t="s">
        <v>260</v>
      </c>
      <c r="C141" s="4" t="s">
        <v>261</v>
      </c>
      <c r="D141" s="4" t="s">
        <v>228</v>
      </c>
      <c r="E141" s="5">
        <v>10000000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10000000</v>
      </c>
      <c r="U141" s="5">
        <v>10000000</v>
      </c>
      <c r="V141" s="5">
        <v>0</v>
      </c>
      <c r="W141" s="5">
        <v>10000000</v>
      </c>
      <c r="X141" s="5">
        <v>0</v>
      </c>
      <c r="Y141" s="5">
        <v>10000000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</row>
    <row r="142" spans="1:30" x14ac:dyDescent="0.25">
      <c r="A142" s="4">
        <f t="shared" si="2"/>
        <v>19</v>
      </c>
      <c r="B142" s="4" t="s">
        <v>262</v>
      </c>
      <c r="C142" s="4" t="s">
        <v>160</v>
      </c>
      <c r="D142" s="4" t="s">
        <v>228</v>
      </c>
      <c r="E142" s="5">
        <v>3973472722</v>
      </c>
      <c r="F142" s="5">
        <v>0</v>
      </c>
      <c r="G142" s="5">
        <v>10503187570.07</v>
      </c>
      <c r="H142" s="5">
        <v>76202</v>
      </c>
      <c r="I142" s="5">
        <v>694196803</v>
      </c>
      <c r="J142" s="5">
        <v>219840000</v>
      </c>
      <c r="K142" s="5">
        <v>10503187570.07</v>
      </c>
      <c r="L142" s="5">
        <v>76202</v>
      </c>
      <c r="M142" s="5">
        <v>694196803</v>
      </c>
      <c r="N142" s="5">
        <v>219840000</v>
      </c>
      <c r="O142" s="5">
        <v>0</v>
      </c>
      <c r="P142" s="5">
        <v>0</v>
      </c>
      <c r="Q142" s="5">
        <v>0</v>
      </c>
      <c r="R142" s="5">
        <v>0</v>
      </c>
      <c r="S142" s="5">
        <v>10977468171.07</v>
      </c>
      <c r="T142" s="5">
        <v>14950940893.07</v>
      </c>
      <c r="U142" s="5">
        <v>13931664723.52</v>
      </c>
      <c r="V142" s="5">
        <v>1019276169.55</v>
      </c>
      <c r="W142" s="5">
        <v>13931664723.52</v>
      </c>
      <c r="X142" s="5">
        <v>12216739848</v>
      </c>
      <c r="Y142" s="5">
        <v>1714924875.52</v>
      </c>
      <c r="Z142" s="5">
        <v>12216739848</v>
      </c>
      <c r="AA142" s="5">
        <v>4446005716</v>
      </c>
      <c r="AB142" s="5">
        <v>4446005716</v>
      </c>
      <c r="AC142" s="5">
        <v>4442705716</v>
      </c>
      <c r="AD142" s="5">
        <v>4442705716</v>
      </c>
    </row>
    <row r="143" spans="1:30" x14ac:dyDescent="0.25">
      <c r="A143" s="4">
        <f t="shared" si="2"/>
        <v>23</v>
      </c>
      <c r="B143" s="4" t="s">
        <v>263</v>
      </c>
      <c r="C143" s="4" t="s">
        <v>264</v>
      </c>
      <c r="D143" s="4" t="s">
        <v>228</v>
      </c>
      <c r="E143" s="5">
        <v>3000000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3000000</v>
      </c>
      <c r="U143" s="5">
        <v>3000000</v>
      </c>
      <c r="V143" s="5">
        <v>0</v>
      </c>
      <c r="W143" s="5">
        <v>3000000</v>
      </c>
      <c r="X143" s="5">
        <v>3000000</v>
      </c>
      <c r="Y143" s="5">
        <v>0</v>
      </c>
      <c r="Z143" s="5">
        <v>3000000</v>
      </c>
      <c r="AA143" s="5">
        <v>0</v>
      </c>
      <c r="AB143" s="5">
        <v>0</v>
      </c>
      <c r="AC143" s="5">
        <v>0</v>
      </c>
      <c r="AD143" s="5">
        <v>0</v>
      </c>
    </row>
    <row r="144" spans="1:30" x14ac:dyDescent="0.25">
      <c r="A144" s="4">
        <f t="shared" si="2"/>
        <v>31</v>
      </c>
      <c r="B144" s="4" t="s">
        <v>265</v>
      </c>
      <c r="C144" s="4" t="s">
        <v>258</v>
      </c>
      <c r="D144" s="4" t="s">
        <v>228</v>
      </c>
      <c r="E144" s="5">
        <v>3000000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3000000</v>
      </c>
      <c r="U144" s="5">
        <v>3000000</v>
      </c>
      <c r="V144" s="5">
        <v>0</v>
      </c>
      <c r="W144" s="5">
        <v>3000000</v>
      </c>
      <c r="X144" s="5">
        <v>3000000</v>
      </c>
      <c r="Y144" s="5">
        <v>0</v>
      </c>
      <c r="Z144" s="5">
        <v>3000000</v>
      </c>
      <c r="AA144" s="5">
        <v>0</v>
      </c>
      <c r="AB144" s="5">
        <v>0</v>
      </c>
      <c r="AC144" s="5">
        <v>0</v>
      </c>
      <c r="AD144" s="5">
        <v>0</v>
      </c>
    </row>
    <row r="145" spans="1:30" x14ac:dyDescent="0.25">
      <c r="A145" s="4">
        <f t="shared" si="2"/>
        <v>35</v>
      </c>
      <c r="B145" s="4" t="s">
        <v>266</v>
      </c>
      <c r="C145" s="4" t="s">
        <v>243</v>
      </c>
      <c r="D145" s="4" t="s">
        <v>228</v>
      </c>
      <c r="E145" s="5">
        <v>3000000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3000000</v>
      </c>
      <c r="U145" s="5">
        <v>3000000</v>
      </c>
      <c r="V145" s="5">
        <v>0</v>
      </c>
      <c r="W145" s="5">
        <v>3000000</v>
      </c>
      <c r="X145" s="5">
        <v>3000000</v>
      </c>
      <c r="Y145" s="5">
        <v>0</v>
      </c>
      <c r="Z145" s="5">
        <v>3000000</v>
      </c>
      <c r="AA145" s="5">
        <v>0</v>
      </c>
      <c r="AB145" s="5">
        <v>0</v>
      </c>
      <c r="AC145" s="5">
        <v>0</v>
      </c>
      <c r="AD145" s="5">
        <v>0</v>
      </c>
    </row>
    <row r="146" spans="1:30" x14ac:dyDescent="0.25">
      <c r="A146" s="4">
        <f t="shared" si="2"/>
        <v>47</v>
      </c>
      <c r="B146" s="4" t="s">
        <v>267</v>
      </c>
      <c r="C146" s="4" t="s">
        <v>268</v>
      </c>
      <c r="D146" s="4" t="s">
        <v>228</v>
      </c>
      <c r="E146" s="5">
        <v>3000000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3000000</v>
      </c>
      <c r="U146" s="5">
        <v>3000000</v>
      </c>
      <c r="V146" s="5">
        <v>0</v>
      </c>
      <c r="W146" s="5">
        <v>3000000</v>
      </c>
      <c r="X146" s="5">
        <v>3000000</v>
      </c>
      <c r="Y146" s="5">
        <v>0</v>
      </c>
      <c r="Z146" s="5">
        <v>3000000</v>
      </c>
      <c r="AA146" s="5">
        <v>0</v>
      </c>
      <c r="AB146" s="5">
        <v>0</v>
      </c>
      <c r="AC146" s="5">
        <v>0</v>
      </c>
      <c r="AD146" s="5">
        <v>0</v>
      </c>
    </row>
    <row r="147" spans="1:30" x14ac:dyDescent="0.25">
      <c r="A147" s="4">
        <f t="shared" si="2"/>
        <v>23</v>
      </c>
      <c r="B147" s="4" t="s">
        <v>269</v>
      </c>
      <c r="C147" s="4" t="s">
        <v>162</v>
      </c>
      <c r="D147" s="4" t="s">
        <v>228</v>
      </c>
      <c r="E147" s="5">
        <v>3456472722</v>
      </c>
      <c r="F147" s="5">
        <v>0</v>
      </c>
      <c r="G147" s="5">
        <v>4016409868.0700002</v>
      </c>
      <c r="H147" s="5">
        <v>0</v>
      </c>
      <c r="I147" s="5">
        <v>611356803</v>
      </c>
      <c r="J147" s="5">
        <v>170750000</v>
      </c>
      <c r="K147" s="5">
        <v>4016409868.0700002</v>
      </c>
      <c r="L147" s="5">
        <v>0</v>
      </c>
      <c r="M147" s="5">
        <v>611356803</v>
      </c>
      <c r="N147" s="5">
        <v>170750000</v>
      </c>
      <c r="O147" s="5">
        <v>0</v>
      </c>
      <c r="P147" s="5">
        <v>0</v>
      </c>
      <c r="Q147" s="5">
        <v>0</v>
      </c>
      <c r="R147" s="5">
        <v>0</v>
      </c>
      <c r="S147" s="5">
        <v>4457016671.0699997</v>
      </c>
      <c r="T147" s="5">
        <v>7913489393.0699997</v>
      </c>
      <c r="U147" s="5">
        <v>6960034012</v>
      </c>
      <c r="V147" s="5">
        <v>953455381.07000005</v>
      </c>
      <c r="W147" s="5">
        <v>6960034012</v>
      </c>
      <c r="X147" s="5">
        <v>5950700012</v>
      </c>
      <c r="Y147" s="5">
        <v>1009334000</v>
      </c>
      <c r="Z147" s="5">
        <v>5950700012</v>
      </c>
      <c r="AA147" s="5">
        <v>2137472655</v>
      </c>
      <c r="AB147" s="5">
        <v>2137472655</v>
      </c>
      <c r="AC147" s="5">
        <v>2134172655</v>
      </c>
      <c r="AD147" s="5">
        <v>2134172655</v>
      </c>
    </row>
    <row r="148" spans="1:30" x14ac:dyDescent="0.25">
      <c r="A148" s="4">
        <f t="shared" si="2"/>
        <v>31</v>
      </c>
      <c r="B148" s="4" t="s">
        <v>270</v>
      </c>
      <c r="C148" s="4" t="s">
        <v>271</v>
      </c>
      <c r="D148" s="4" t="s">
        <v>228</v>
      </c>
      <c r="E148" s="5">
        <v>110000000</v>
      </c>
      <c r="F148" s="5">
        <v>0</v>
      </c>
      <c r="G148" s="5">
        <v>772430000</v>
      </c>
      <c r="H148" s="5">
        <v>0</v>
      </c>
      <c r="I148" s="5">
        <v>200000000</v>
      </c>
      <c r="J148" s="5">
        <v>0</v>
      </c>
      <c r="K148" s="5">
        <v>772430000</v>
      </c>
      <c r="L148" s="5">
        <v>0</v>
      </c>
      <c r="M148" s="5">
        <v>200000000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972430000</v>
      </c>
      <c r="T148" s="5">
        <v>1082430000</v>
      </c>
      <c r="U148" s="5">
        <v>428330000</v>
      </c>
      <c r="V148" s="5">
        <v>654100000</v>
      </c>
      <c r="W148" s="5">
        <v>428330000</v>
      </c>
      <c r="X148" s="5">
        <v>355830000</v>
      </c>
      <c r="Y148" s="5">
        <v>72500000</v>
      </c>
      <c r="Z148" s="5">
        <v>355830000</v>
      </c>
      <c r="AA148" s="5">
        <v>85930000</v>
      </c>
      <c r="AB148" s="5">
        <v>85930000</v>
      </c>
      <c r="AC148" s="5">
        <v>85930000</v>
      </c>
      <c r="AD148" s="5">
        <v>85930000</v>
      </c>
    </row>
    <row r="149" spans="1:30" x14ac:dyDescent="0.25">
      <c r="A149" s="4">
        <f t="shared" si="2"/>
        <v>35</v>
      </c>
      <c r="B149" s="4" t="s">
        <v>272</v>
      </c>
      <c r="C149" s="4" t="s">
        <v>273</v>
      </c>
      <c r="D149" s="4" t="s">
        <v>228</v>
      </c>
      <c r="E149" s="5">
        <v>110000000</v>
      </c>
      <c r="F149" s="5">
        <v>0</v>
      </c>
      <c r="G149" s="5">
        <v>772430000</v>
      </c>
      <c r="H149" s="5">
        <v>0</v>
      </c>
      <c r="I149" s="5">
        <v>200000000</v>
      </c>
      <c r="J149" s="5">
        <v>0</v>
      </c>
      <c r="K149" s="5">
        <v>772430000</v>
      </c>
      <c r="L149" s="5">
        <v>0</v>
      </c>
      <c r="M149" s="5">
        <v>200000000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972430000</v>
      </c>
      <c r="T149" s="5">
        <v>1082430000</v>
      </c>
      <c r="U149" s="5">
        <v>428330000</v>
      </c>
      <c r="V149" s="5">
        <v>654100000</v>
      </c>
      <c r="W149" s="5">
        <v>428330000</v>
      </c>
      <c r="X149" s="5">
        <v>355830000</v>
      </c>
      <c r="Y149" s="5">
        <v>72500000</v>
      </c>
      <c r="Z149" s="5">
        <v>355830000</v>
      </c>
      <c r="AA149" s="5">
        <v>85930000</v>
      </c>
      <c r="AB149" s="5">
        <v>85930000</v>
      </c>
      <c r="AC149" s="5">
        <v>85930000</v>
      </c>
      <c r="AD149" s="5">
        <v>85930000</v>
      </c>
    </row>
    <row r="150" spans="1:30" x14ac:dyDescent="0.25">
      <c r="A150" s="4">
        <f t="shared" si="2"/>
        <v>47</v>
      </c>
      <c r="B150" s="4" t="s">
        <v>274</v>
      </c>
      <c r="C150" s="4" t="s">
        <v>275</v>
      </c>
      <c r="D150" s="4" t="s">
        <v>228</v>
      </c>
      <c r="E150" s="5">
        <v>30000000</v>
      </c>
      <c r="F150" s="5">
        <v>0</v>
      </c>
      <c r="G150" s="5">
        <v>84430000</v>
      </c>
      <c r="H150" s="5">
        <v>0</v>
      </c>
      <c r="I150" s="5">
        <v>200000000</v>
      </c>
      <c r="J150" s="5">
        <v>0</v>
      </c>
      <c r="K150" s="5">
        <v>84430000</v>
      </c>
      <c r="L150" s="5">
        <v>0</v>
      </c>
      <c r="M150" s="5">
        <v>200000000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284430000</v>
      </c>
      <c r="T150" s="5">
        <v>314430000</v>
      </c>
      <c r="U150" s="5">
        <v>310830000</v>
      </c>
      <c r="V150" s="5">
        <v>3600000</v>
      </c>
      <c r="W150" s="5">
        <v>310830000</v>
      </c>
      <c r="X150" s="5">
        <v>285830000</v>
      </c>
      <c r="Y150" s="5">
        <v>25000000</v>
      </c>
      <c r="Z150" s="5">
        <v>285830000</v>
      </c>
      <c r="AA150" s="5">
        <v>29700000</v>
      </c>
      <c r="AB150" s="5">
        <v>29700000</v>
      </c>
      <c r="AC150" s="5">
        <v>29700000</v>
      </c>
      <c r="AD150" s="5">
        <v>29700000</v>
      </c>
    </row>
    <row r="151" spans="1:30" x14ac:dyDescent="0.25">
      <c r="A151" s="4">
        <f t="shared" si="2"/>
        <v>47</v>
      </c>
      <c r="B151" s="4" t="s">
        <v>276</v>
      </c>
      <c r="C151" s="4" t="s">
        <v>275</v>
      </c>
      <c r="D151" s="4" t="s">
        <v>228</v>
      </c>
      <c r="E151" s="5">
        <v>80000000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80000000</v>
      </c>
      <c r="U151" s="5">
        <v>77500000</v>
      </c>
      <c r="V151" s="5">
        <v>2500000</v>
      </c>
      <c r="W151" s="5">
        <v>77500000</v>
      </c>
      <c r="X151" s="5">
        <v>70000000</v>
      </c>
      <c r="Y151" s="5">
        <v>7500000</v>
      </c>
      <c r="Z151" s="5">
        <v>70000000</v>
      </c>
      <c r="AA151" s="5">
        <v>56230000</v>
      </c>
      <c r="AB151" s="5">
        <v>56230000</v>
      </c>
      <c r="AC151" s="5">
        <v>56230000</v>
      </c>
      <c r="AD151" s="5">
        <v>56230000</v>
      </c>
    </row>
    <row r="152" spans="1:30" x14ac:dyDescent="0.25">
      <c r="A152" s="4">
        <f t="shared" si="2"/>
        <v>47</v>
      </c>
      <c r="B152" s="4" t="s">
        <v>277</v>
      </c>
      <c r="C152" s="4" t="s">
        <v>275</v>
      </c>
      <c r="D152" s="4" t="s">
        <v>228</v>
      </c>
      <c r="E152" s="5">
        <v>0</v>
      </c>
      <c r="F152" s="5">
        <v>0</v>
      </c>
      <c r="G152" s="5">
        <v>40000000</v>
      </c>
      <c r="H152" s="5">
        <v>0</v>
      </c>
      <c r="I152" s="5">
        <v>0</v>
      </c>
      <c r="J152" s="5">
        <v>0</v>
      </c>
      <c r="K152" s="5">
        <v>40000000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40000000</v>
      </c>
      <c r="T152" s="5">
        <v>40000000</v>
      </c>
      <c r="U152" s="5">
        <v>40000000</v>
      </c>
      <c r="V152" s="5">
        <v>0</v>
      </c>
      <c r="W152" s="5">
        <v>40000000</v>
      </c>
      <c r="X152" s="5">
        <v>0</v>
      </c>
      <c r="Y152" s="5">
        <v>40000000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</row>
    <row r="153" spans="1:30" x14ac:dyDescent="0.25">
      <c r="A153" s="4">
        <f t="shared" si="2"/>
        <v>47</v>
      </c>
      <c r="B153" s="4" t="s">
        <v>278</v>
      </c>
      <c r="C153" s="4" t="s">
        <v>275</v>
      </c>
      <c r="D153" s="4" t="s">
        <v>228</v>
      </c>
      <c r="E153" s="5">
        <v>0</v>
      </c>
      <c r="F153" s="5">
        <v>0</v>
      </c>
      <c r="G153" s="5">
        <v>648000000</v>
      </c>
      <c r="H153" s="5">
        <v>0</v>
      </c>
      <c r="I153" s="5">
        <v>0</v>
      </c>
      <c r="J153" s="5">
        <v>0</v>
      </c>
      <c r="K153" s="5">
        <v>648000000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648000000</v>
      </c>
      <c r="T153" s="5">
        <v>648000000</v>
      </c>
      <c r="U153" s="5">
        <v>0</v>
      </c>
      <c r="V153" s="5">
        <v>648000000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</row>
    <row r="154" spans="1:30" x14ac:dyDescent="0.25">
      <c r="A154" s="4">
        <f t="shared" si="2"/>
        <v>31</v>
      </c>
      <c r="B154" s="4" t="s">
        <v>279</v>
      </c>
      <c r="C154" s="4" t="s">
        <v>280</v>
      </c>
      <c r="D154" s="4" t="s">
        <v>228</v>
      </c>
      <c r="E154" s="5">
        <v>693782936</v>
      </c>
      <c r="F154" s="5">
        <v>0</v>
      </c>
      <c r="G154" s="5">
        <v>266200000</v>
      </c>
      <c r="H154" s="5">
        <v>0</v>
      </c>
      <c r="I154" s="5">
        <v>264356803</v>
      </c>
      <c r="J154" s="5">
        <v>0</v>
      </c>
      <c r="K154" s="5">
        <v>266200000</v>
      </c>
      <c r="L154" s="5">
        <v>0</v>
      </c>
      <c r="M154" s="5">
        <v>264356803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530556803</v>
      </c>
      <c r="T154" s="5">
        <v>1224339739</v>
      </c>
      <c r="U154" s="5">
        <v>1217604000</v>
      </c>
      <c r="V154" s="5">
        <v>6735739</v>
      </c>
      <c r="W154" s="5">
        <v>1217604000</v>
      </c>
      <c r="X154" s="5">
        <v>1197804000</v>
      </c>
      <c r="Y154" s="5">
        <v>19800000</v>
      </c>
      <c r="Z154" s="5">
        <v>1197804000</v>
      </c>
      <c r="AA154" s="5">
        <v>70037000</v>
      </c>
      <c r="AB154" s="5">
        <v>70037000</v>
      </c>
      <c r="AC154" s="5">
        <v>70037000</v>
      </c>
      <c r="AD154" s="5">
        <v>70037000</v>
      </c>
    </row>
    <row r="155" spans="1:30" x14ac:dyDescent="0.25">
      <c r="A155" s="4">
        <f t="shared" si="2"/>
        <v>35</v>
      </c>
      <c r="B155" s="4" t="s">
        <v>281</v>
      </c>
      <c r="C155" s="4" t="s">
        <v>282</v>
      </c>
      <c r="D155" s="4" t="s">
        <v>228</v>
      </c>
      <c r="E155" s="5">
        <v>693782936</v>
      </c>
      <c r="F155" s="5">
        <v>0</v>
      </c>
      <c r="G155" s="5">
        <v>266200000</v>
      </c>
      <c r="H155" s="5">
        <v>0</v>
      </c>
      <c r="I155" s="5">
        <v>264356803</v>
      </c>
      <c r="J155" s="5">
        <v>0</v>
      </c>
      <c r="K155" s="5">
        <v>266200000</v>
      </c>
      <c r="L155" s="5">
        <v>0</v>
      </c>
      <c r="M155" s="5">
        <v>264356803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530556803</v>
      </c>
      <c r="T155" s="5">
        <v>1224339739</v>
      </c>
      <c r="U155" s="5">
        <v>1217604000</v>
      </c>
      <c r="V155" s="5">
        <v>6735739</v>
      </c>
      <c r="W155" s="5">
        <v>1217604000</v>
      </c>
      <c r="X155" s="5">
        <v>1197804000</v>
      </c>
      <c r="Y155" s="5">
        <v>19800000</v>
      </c>
      <c r="Z155" s="5">
        <v>1197804000</v>
      </c>
      <c r="AA155" s="5">
        <v>70037000</v>
      </c>
      <c r="AB155" s="5">
        <v>70037000</v>
      </c>
      <c r="AC155" s="5">
        <v>70037000</v>
      </c>
      <c r="AD155" s="5">
        <v>70037000</v>
      </c>
    </row>
    <row r="156" spans="1:30" x14ac:dyDescent="0.25">
      <c r="A156" s="4">
        <f t="shared" si="2"/>
        <v>47</v>
      </c>
      <c r="B156" s="4" t="s">
        <v>283</v>
      </c>
      <c r="C156" s="4" t="s">
        <v>284</v>
      </c>
      <c r="D156" s="4" t="s">
        <v>228</v>
      </c>
      <c r="E156" s="5">
        <v>693782936</v>
      </c>
      <c r="F156" s="5">
        <v>0</v>
      </c>
      <c r="G156" s="5">
        <v>245100000</v>
      </c>
      <c r="H156" s="5">
        <v>0</v>
      </c>
      <c r="I156" s="5">
        <v>264356803</v>
      </c>
      <c r="J156" s="5">
        <v>0</v>
      </c>
      <c r="K156" s="5">
        <v>245100000</v>
      </c>
      <c r="L156" s="5">
        <v>0</v>
      </c>
      <c r="M156" s="5">
        <v>264356803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509456803</v>
      </c>
      <c r="T156" s="5">
        <v>1203239739</v>
      </c>
      <c r="U156" s="5">
        <v>1200517000</v>
      </c>
      <c r="V156" s="5">
        <v>2722739</v>
      </c>
      <c r="W156" s="5">
        <v>1200517000</v>
      </c>
      <c r="X156" s="5">
        <v>1180717000</v>
      </c>
      <c r="Y156" s="5">
        <v>19800000</v>
      </c>
      <c r="Z156" s="5">
        <v>1180717000</v>
      </c>
      <c r="AA156" s="5">
        <v>52950000</v>
      </c>
      <c r="AB156" s="5">
        <v>52950000</v>
      </c>
      <c r="AC156" s="5">
        <v>52950000</v>
      </c>
      <c r="AD156" s="5">
        <v>52950000</v>
      </c>
    </row>
    <row r="157" spans="1:30" x14ac:dyDescent="0.25">
      <c r="A157" s="4">
        <f t="shared" si="2"/>
        <v>47</v>
      </c>
      <c r="B157" s="4" t="s">
        <v>285</v>
      </c>
      <c r="C157" s="4" t="s">
        <v>284</v>
      </c>
      <c r="D157" s="4" t="s">
        <v>228</v>
      </c>
      <c r="E157" s="5">
        <v>0</v>
      </c>
      <c r="F157" s="5">
        <v>0</v>
      </c>
      <c r="G157" s="5">
        <v>21100000</v>
      </c>
      <c r="H157" s="5">
        <v>0</v>
      </c>
      <c r="I157" s="5">
        <v>0</v>
      </c>
      <c r="J157" s="5">
        <v>0</v>
      </c>
      <c r="K157" s="5">
        <v>21100000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21100000</v>
      </c>
      <c r="T157" s="5">
        <v>21100000</v>
      </c>
      <c r="U157" s="5">
        <v>17087000</v>
      </c>
      <c r="V157" s="5">
        <v>4013000</v>
      </c>
      <c r="W157" s="5">
        <v>17087000</v>
      </c>
      <c r="X157" s="5">
        <v>17087000</v>
      </c>
      <c r="Y157" s="5">
        <v>0</v>
      </c>
      <c r="Z157" s="5">
        <v>17087000</v>
      </c>
      <c r="AA157" s="5">
        <v>17087000</v>
      </c>
      <c r="AB157" s="5">
        <v>17087000</v>
      </c>
      <c r="AC157" s="5">
        <v>17087000</v>
      </c>
      <c r="AD157" s="5">
        <v>17087000</v>
      </c>
    </row>
    <row r="158" spans="1:30" x14ac:dyDescent="0.25">
      <c r="A158" s="4">
        <f t="shared" si="2"/>
        <v>31</v>
      </c>
      <c r="B158" s="4" t="s">
        <v>286</v>
      </c>
      <c r="C158" s="4" t="s">
        <v>287</v>
      </c>
      <c r="D158" s="4" t="s">
        <v>228</v>
      </c>
      <c r="E158" s="5">
        <v>729243039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729243039</v>
      </c>
      <c r="U158" s="5">
        <v>728802000</v>
      </c>
      <c r="V158" s="5">
        <v>441039</v>
      </c>
      <c r="W158" s="5">
        <v>728802000</v>
      </c>
      <c r="X158" s="5">
        <v>298000000</v>
      </c>
      <c r="Y158" s="5">
        <v>430802000</v>
      </c>
      <c r="Z158" s="5">
        <v>298000000</v>
      </c>
      <c r="AA158" s="5">
        <v>0</v>
      </c>
      <c r="AB158" s="5">
        <v>0</v>
      </c>
      <c r="AC158" s="5">
        <v>0</v>
      </c>
      <c r="AD158" s="5">
        <v>0</v>
      </c>
    </row>
    <row r="159" spans="1:30" x14ac:dyDescent="0.25">
      <c r="A159" s="4">
        <f t="shared" si="2"/>
        <v>35</v>
      </c>
      <c r="B159" s="4" t="s">
        <v>288</v>
      </c>
      <c r="C159" s="4" t="s">
        <v>254</v>
      </c>
      <c r="D159" s="4" t="s">
        <v>228</v>
      </c>
      <c r="E159" s="5">
        <v>729243039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729243039</v>
      </c>
      <c r="U159" s="5">
        <v>728802000</v>
      </c>
      <c r="V159" s="5">
        <v>441039</v>
      </c>
      <c r="W159" s="5">
        <v>728802000</v>
      </c>
      <c r="X159" s="5">
        <v>298000000</v>
      </c>
      <c r="Y159" s="5">
        <v>430802000</v>
      </c>
      <c r="Z159" s="5">
        <v>298000000</v>
      </c>
      <c r="AA159" s="5">
        <v>0</v>
      </c>
      <c r="AB159" s="5">
        <v>0</v>
      </c>
      <c r="AC159" s="5">
        <v>0</v>
      </c>
      <c r="AD159" s="5">
        <v>0</v>
      </c>
    </row>
    <row r="160" spans="1:30" x14ac:dyDescent="0.25">
      <c r="A160" s="4">
        <f t="shared" si="2"/>
        <v>47</v>
      </c>
      <c r="B160" s="4" t="s">
        <v>289</v>
      </c>
      <c r="C160" s="4" t="s">
        <v>284</v>
      </c>
      <c r="D160" s="4" t="s">
        <v>228</v>
      </c>
      <c r="E160" s="5">
        <v>729243039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729243039</v>
      </c>
      <c r="U160" s="5">
        <v>728802000</v>
      </c>
      <c r="V160" s="5">
        <v>441039</v>
      </c>
      <c r="W160" s="5">
        <v>728802000</v>
      </c>
      <c r="X160" s="5">
        <v>298000000</v>
      </c>
      <c r="Y160" s="5">
        <v>430802000</v>
      </c>
      <c r="Z160" s="5">
        <v>298000000</v>
      </c>
      <c r="AA160" s="5">
        <v>0</v>
      </c>
      <c r="AB160" s="5">
        <v>0</v>
      </c>
      <c r="AC160" s="5">
        <v>0</v>
      </c>
      <c r="AD160" s="5">
        <v>0</v>
      </c>
    </row>
    <row r="161" spans="1:30" x14ac:dyDescent="0.25">
      <c r="A161" s="4">
        <f t="shared" si="2"/>
        <v>31</v>
      </c>
      <c r="B161" s="4" t="s">
        <v>290</v>
      </c>
      <c r="C161" s="4" t="s">
        <v>291</v>
      </c>
      <c r="D161" s="4" t="s">
        <v>228</v>
      </c>
      <c r="E161" s="5">
        <v>80000000</v>
      </c>
      <c r="F161" s="5">
        <v>0</v>
      </c>
      <c r="G161" s="5">
        <v>51184000</v>
      </c>
      <c r="H161" s="5">
        <v>0</v>
      </c>
      <c r="I161" s="5">
        <v>0</v>
      </c>
      <c r="J161" s="5">
        <v>0</v>
      </c>
      <c r="K161" s="5">
        <v>51184000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51184000</v>
      </c>
      <c r="T161" s="5">
        <v>131184000</v>
      </c>
      <c r="U161" s="5">
        <v>131184000</v>
      </c>
      <c r="V161" s="5">
        <v>0</v>
      </c>
      <c r="W161" s="5">
        <v>131184000</v>
      </c>
      <c r="X161" s="5">
        <v>126100000</v>
      </c>
      <c r="Y161" s="5">
        <v>5084000</v>
      </c>
      <c r="Z161" s="5">
        <v>126100000</v>
      </c>
      <c r="AA161" s="5">
        <v>56599992</v>
      </c>
      <c r="AB161" s="5">
        <v>56599992</v>
      </c>
      <c r="AC161" s="5">
        <v>56599992</v>
      </c>
      <c r="AD161" s="5">
        <v>56599992</v>
      </c>
    </row>
    <row r="162" spans="1:30" x14ac:dyDescent="0.25">
      <c r="A162" s="4">
        <f t="shared" si="2"/>
        <v>35</v>
      </c>
      <c r="B162" s="4" t="s">
        <v>292</v>
      </c>
      <c r="C162" s="4" t="s">
        <v>293</v>
      </c>
      <c r="D162" s="4" t="s">
        <v>228</v>
      </c>
      <c r="E162" s="5">
        <v>80000000</v>
      </c>
      <c r="F162" s="5">
        <v>0</v>
      </c>
      <c r="G162" s="5">
        <v>51184000</v>
      </c>
      <c r="H162" s="5">
        <v>0</v>
      </c>
      <c r="I162" s="5">
        <v>0</v>
      </c>
      <c r="J162" s="5">
        <v>0</v>
      </c>
      <c r="K162" s="5">
        <v>51184000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51184000</v>
      </c>
      <c r="T162" s="5">
        <v>131184000</v>
      </c>
      <c r="U162" s="5">
        <v>131184000</v>
      </c>
      <c r="V162" s="5">
        <v>0</v>
      </c>
      <c r="W162" s="5">
        <v>131184000</v>
      </c>
      <c r="X162" s="5">
        <v>126100000</v>
      </c>
      <c r="Y162" s="5">
        <v>5084000</v>
      </c>
      <c r="Z162" s="5">
        <v>126100000</v>
      </c>
      <c r="AA162" s="5">
        <v>56599992</v>
      </c>
      <c r="AB162" s="5">
        <v>56599992</v>
      </c>
      <c r="AC162" s="5">
        <v>56599992</v>
      </c>
      <c r="AD162" s="5">
        <v>56599992</v>
      </c>
    </row>
    <row r="163" spans="1:30" x14ac:dyDescent="0.25">
      <c r="A163" s="4">
        <f t="shared" si="2"/>
        <v>47</v>
      </c>
      <c r="B163" s="4" t="s">
        <v>294</v>
      </c>
      <c r="C163" s="4" t="s">
        <v>295</v>
      </c>
      <c r="D163" s="4" t="s">
        <v>228</v>
      </c>
      <c r="E163" s="5">
        <v>35000000</v>
      </c>
      <c r="F163" s="5">
        <v>0</v>
      </c>
      <c r="G163" s="5">
        <v>51184000</v>
      </c>
      <c r="H163" s="5">
        <v>0</v>
      </c>
      <c r="I163" s="5">
        <v>0</v>
      </c>
      <c r="J163" s="5">
        <v>0</v>
      </c>
      <c r="K163" s="5">
        <v>51184000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51184000</v>
      </c>
      <c r="T163" s="5">
        <v>86184000</v>
      </c>
      <c r="U163" s="5">
        <v>86184000</v>
      </c>
      <c r="V163" s="5">
        <v>0</v>
      </c>
      <c r="W163" s="5">
        <v>86184000</v>
      </c>
      <c r="X163" s="5">
        <v>86184000</v>
      </c>
      <c r="Y163" s="5">
        <v>0</v>
      </c>
      <c r="Z163" s="5">
        <v>86184000</v>
      </c>
      <c r="AA163" s="5">
        <v>33900000</v>
      </c>
      <c r="AB163" s="5">
        <v>33900000</v>
      </c>
      <c r="AC163" s="5">
        <v>33900000</v>
      </c>
      <c r="AD163" s="5">
        <v>33900000</v>
      </c>
    </row>
    <row r="164" spans="1:30" x14ac:dyDescent="0.25">
      <c r="A164" s="4">
        <f t="shared" si="2"/>
        <v>47</v>
      </c>
      <c r="B164" s="4" t="s">
        <v>296</v>
      </c>
      <c r="C164" s="4" t="s">
        <v>295</v>
      </c>
      <c r="D164" s="4" t="s">
        <v>228</v>
      </c>
      <c r="E164" s="5">
        <v>40000000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40000000</v>
      </c>
      <c r="U164" s="5">
        <v>40000000</v>
      </c>
      <c r="V164" s="5">
        <v>0</v>
      </c>
      <c r="W164" s="5">
        <v>40000000</v>
      </c>
      <c r="X164" s="5">
        <v>39916000</v>
      </c>
      <c r="Y164" s="5">
        <v>84000</v>
      </c>
      <c r="Z164" s="5">
        <v>39916000</v>
      </c>
      <c r="AA164" s="5">
        <v>22699992</v>
      </c>
      <c r="AB164" s="5">
        <v>22699992</v>
      </c>
      <c r="AC164" s="5">
        <v>22699992</v>
      </c>
      <c r="AD164" s="5">
        <v>22699992</v>
      </c>
    </row>
    <row r="165" spans="1:30" x14ac:dyDescent="0.25">
      <c r="A165" s="4">
        <f t="shared" si="2"/>
        <v>47</v>
      </c>
      <c r="B165" s="4" t="s">
        <v>297</v>
      </c>
      <c r="C165" s="4" t="s">
        <v>298</v>
      </c>
      <c r="D165" s="4" t="s">
        <v>228</v>
      </c>
      <c r="E165" s="5">
        <v>5000000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5000000</v>
      </c>
      <c r="U165" s="5">
        <v>5000000</v>
      </c>
      <c r="V165" s="5">
        <v>0</v>
      </c>
      <c r="W165" s="5">
        <v>5000000</v>
      </c>
      <c r="X165" s="5">
        <v>0</v>
      </c>
      <c r="Y165" s="5">
        <v>5000000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</row>
    <row r="166" spans="1:30" x14ac:dyDescent="0.25">
      <c r="A166" s="4">
        <f t="shared" si="2"/>
        <v>31</v>
      </c>
      <c r="B166" s="4" t="s">
        <v>299</v>
      </c>
      <c r="C166" s="4" t="s">
        <v>300</v>
      </c>
      <c r="D166" s="4" t="s">
        <v>228</v>
      </c>
      <c r="E166" s="5">
        <v>97000000</v>
      </c>
      <c r="F166" s="5">
        <v>0</v>
      </c>
      <c r="G166" s="5">
        <v>48300000</v>
      </c>
      <c r="H166" s="5">
        <v>0</v>
      </c>
      <c r="I166" s="5">
        <v>0</v>
      </c>
      <c r="J166" s="5">
        <v>0</v>
      </c>
      <c r="K166" s="5">
        <v>48300000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48300000</v>
      </c>
      <c r="T166" s="5">
        <v>145300000</v>
      </c>
      <c r="U166" s="5">
        <v>144854000</v>
      </c>
      <c r="V166" s="5">
        <v>446000</v>
      </c>
      <c r="W166" s="5">
        <v>144854000</v>
      </c>
      <c r="X166" s="5">
        <v>135304000</v>
      </c>
      <c r="Y166" s="5">
        <v>9550000</v>
      </c>
      <c r="Z166" s="5">
        <v>135304000</v>
      </c>
      <c r="AA166" s="5">
        <v>135304000</v>
      </c>
      <c r="AB166" s="5">
        <v>135304000</v>
      </c>
      <c r="AC166" s="5">
        <v>135304000</v>
      </c>
      <c r="AD166" s="5">
        <v>135304000</v>
      </c>
    </row>
    <row r="167" spans="1:30" x14ac:dyDescent="0.25">
      <c r="A167" s="4">
        <f t="shared" si="2"/>
        <v>35</v>
      </c>
      <c r="B167" s="4" t="s">
        <v>301</v>
      </c>
      <c r="C167" s="4" t="s">
        <v>254</v>
      </c>
      <c r="D167" s="4" t="s">
        <v>228</v>
      </c>
      <c r="E167" s="5">
        <v>97000000</v>
      </c>
      <c r="F167" s="5">
        <v>0</v>
      </c>
      <c r="G167" s="5">
        <v>48300000</v>
      </c>
      <c r="H167" s="5">
        <v>0</v>
      </c>
      <c r="I167" s="5">
        <v>0</v>
      </c>
      <c r="J167" s="5">
        <v>0</v>
      </c>
      <c r="K167" s="5">
        <v>48300000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48300000</v>
      </c>
      <c r="T167" s="5">
        <v>145300000</v>
      </c>
      <c r="U167" s="5">
        <v>144854000</v>
      </c>
      <c r="V167" s="5">
        <v>446000</v>
      </c>
      <c r="W167" s="5">
        <v>144854000</v>
      </c>
      <c r="X167" s="5">
        <v>135304000</v>
      </c>
      <c r="Y167" s="5">
        <v>9550000</v>
      </c>
      <c r="Z167" s="5">
        <v>135304000</v>
      </c>
      <c r="AA167" s="5">
        <v>135304000</v>
      </c>
      <c r="AB167" s="5">
        <v>135304000</v>
      </c>
      <c r="AC167" s="5">
        <v>135304000</v>
      </c>
      <c r="AD167" s="5">
        <v>135304000</v>
      </c>
    </row>
    <row r="168" spans="1:30" x14ac:dyDescent="0.25">
      <c r="A168" s="4">
        <f t="shared" si="2"/>
        <v>47</v>
      </c>
      <c r="B168" s="4" t="s">
        <v>302</v>
      </c>
      <c r="C168" s="4" t="s">
        <v>284</v>
      </c>
      <c r="D168" s="4" t="s">
        <v>228</v>
      </c>
      <c r="E168" s="5">
        <v>57000000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57000000</v>
      </c>
      <c r="U168" s="5">
        <v>56600000</v>
      </c>
      <c r="V168" s="5">
        <v>400000</v>
      </c>
      <c r="W168" s="5">
        <v>56600000</v>
      </c>
      <c r="X168" s="5">
        <v>56600000</v>
      </c>
      <c r="Y168" s="5">
        <v>0</v>
      </c>
      <c r="Z168" s="5">
        <v>56600000</v>
      </c>
      <c r="AA168" s="5">
        <v>56600000</v>
      </c>
      <c r="AB168" s="5">
        <v>56600000</v>
      </c>
      <c r="AC168" s="5">
        <v>56600000</v>
      </c>
      <c r="AD168" s="5">
        <v>56600000</v>
      </c>
    </row>
    <row r="169" spans="1:30" x14ac:dyDescent="0.25">
      <c r="A169" s="4">
        <f t="shared" si="2"/>
        <v>47</v>
      </c>
      <c r="B169" s="4" t="s">
        <v>303</v>
      </c>
      <c r="C169" s="4" t="s">
        <v>284</v>
      </c>
      <c r="D169" s="4" t="s">
        <v>228</v>
      </c>
      <c r="E169" s="5">
        <v>40000000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40000000</v>
      </c>
      <c r="U169" s="5">
        <v>40000000</v>
      </c>
      <c r="V169" s="5">
        <v>0</v>
      </c>
      <c r="W169" s="5">
        <v>40000000</v>
      </c>
      <c r="X169" s="5">
        <v>35500000</v>
      </c>
      <c r="Y169" s="5">
        <v>4500000</v>
      </c>
      <c r="Z169" s="5">
        <v>35500000</v>
      </c>
      <c r="AA169" s="5">
        <v>35500000</v>
      </c>
      <c r="AB169" s="5">
        <v>35500000</v>
      </c>
      <c r="AC169" s="5">
        <v>35500000</v>
      </c>
      <c r="AD169" s="5">
        <v>35500000</v>
      </c>
    </row>
    <row r="170" spans="1:30" x14ac:dyDescent="0.25">
      <c r="A170" s="4">
        <f t="shared" si="2"/>
        <v>47</v>
      </c>
      <c r="B170" s="4" t="s">
        <v>304</v>
      </c>
      <c r="C170" s="4" t="s">
        <v>284</v>
      </c>
      <c r="D170" s="4" t="s">
        <v>228</v>
      </c>
      <c r="E170" s="5">
        <v>0</v>
      </c>
      <c r="F170" s="5">
        <v>0</v>
      </c>
      <c r="G170" s="5">
        <v>48300000</v>
      </c>
      <c r="H170" s="5">
        <v>0</v>
      </c>
      <c r="I170" s="5">
        <v>0</v>
      </c>
      <c r="J170" s="5">
        <v>0</v>
      </c>
      <c r="K170" s="5">
        <v>48300000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48300000</v>
      </c>
      <c r="T170" s="5">
        <v>48300000</v>
      </c>
      <c r="U170" s="5">
        <v>48254000</v>
      </c>
      <c r="V170" s="5">
        <v>46000</v>
      </c>
      <c r="W170" s="5">
        <v>48254000</v>
      </c>
      <c r="X170" s="5">
        <v>43204000</v>
      </c>
      <c r="Y170" s="5">
        <v>5050000</v>
      </c>
      <c r="Z170" s="5">
        <v>43204000</v>
      </c>
      <c r="AA170" s="5">
        <v>43204000</v>
      </c>
      <c r="AB170" s="5">
        <v>43204000</v>
      </c>
      <c r="AC170" s="5">
        <v>43204000</v>
      </c>
      <c r="AD170" s="5">
        <v>43204000</v>
      </c>
    </row>
    <row r="171" spans="1:30" x14ac:dyDescent="0.25">
      <c r="A171" s="4">
        <f t="shared" si="2"/>
        <v>31</v>
      </c>
      <c r="B171" s="4" t="s">
        <v>305</v>
      </c>
      <c r="C171" s="4" t="s">
        <v>306</v>
      </c>
      <c r="D171" s="4" t="s">
        <v>228</v>
      </c>
      <c r="E171" s="5">
        <v>77000000</v>
      </c>
      <c r="F171" s="5">
        <v>0</v>
      </c>
      <c r="G171" s="5">
        <v>35500000</v>
      </c>
      <c r="H171" s="5">
        <v>0</v>
      </c>
      <c r="I171" s="5">
        <v>0</v>
      </c>
      <c r="J171" s="5">
        <v>0</v>
      </c>
      <c r="K171" s="5">
        <v>35500000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35500000</v>
      </c>
      <c r="T171" s="5">
        <v>112500000</v>
      </c>
      <c r="U171" s="5">
        <v>112250000</v>
      </c>
      <c r="V171" s="5">
        <v>250000</v>
      </c>
      <c r="W171" s="5">
        <v>112250000</v>
      </c>
      <c r="X171" s="5">
        <v>109380000</v>
      </c>
      <c r="Y171" s="5">
        <v>2870000</v>
      </c>
      <c r="Z171" s="5">
        <v>109380000</v>
      </c>
      <c r="AA171" s="5">
        <v>109130000</v>
      </c>
      <c r="AB171" s="5">
        <v>109130000</v>
      </c>
      <c r="AC171" s="5">
        <v>109130000</v>
      </c>
      <c r="AD171" s="5">
        <v>109130000</v>
      </c>
    </row>
    <row r="172" spans="1:30" x14ac:dyDescent="0.25">
      <c r="A172" s="4">
        <f t="shared" si="2"/>
        <v>35</v>
      </c>
      <c r="B172" s="4" t="s">
        <v>307</v>
      </c>
      <c r="C172" s="4" t="s">
        <v>308</v>
      </c>
      <c r="D172" s="4" t="s">
        <v>228</v>
      </c>
      <c r="E172" s="5">
        <v>77000000</v>
      </c>
      <c r="F172" s="5">
        <v>0</v>
      </c>
      <c r="G172" s="5">
        <v>35500000</v>
      </c>
      <c r="H172" s="5">
        <v>0</v>
      </c>
      <c r="I172" s="5">
        <v>0</v>
      </c>
      <c r="J172" s="5">
        <v>0</v>
      </c>
      <c r="K172" s="5">
        <v>35500000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35500000</v>
      </c>
      <c r="T172" s="5">
        <v>112500000</v>
      </c>
      <c r="U172" s="5">
        <v>112250000</v>
      </c>
      <c r="V172" s="5">
        <v>250000</v>
      </c>
      <c r="W172" s="5">
        <v>112250000</v>
      </c>
      <c r="X172" s="5">
        <v>109380000</v>
      </c>
      <c r="Y172" s="5">
        <v>2870000</v>
      </c>
      <c r="Z172" s="5">
        <v>109380000</v>
      </c>
      <c r="AA172" s="5">
        <v>109130000</v>
      </c>
      <c r="AB172" s="5">
        <v>109130000</v>
      </c>
      <c r="AC172" s="5">
        <v>109130000</v>
      </c>
      <c r="AD172" s="5">
        <v>109130000</v>
      </c>
    </row>
    <row r="173" spans="1:30" x14ac:dyDescent="0.25">
      <c r="A173" s="4">
        <f t="shared" si="2"/>
        <v>47</v>
      </c>
      <c r="B173" s="4" t="s">
        <v>309</v>
      </c>
      <c r="C173" s="4" t="s">
        <v>310</v>
      </c>
      <c r="D173" s="4" t="s">
        <v>228</v>
      </c>
      <c r="E173" s="5">
        <v>27000000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27000000</v>
      </c>
      <c r="U173" s="5">
        <v>27000000</v>
      </c>
      <c r="V173" s="5">
        <v>0</v>
      </c>
      <c r="W173" s="5">
        <v>27000000</v>
      </c>
      <c r="X173" s="5">
        <v>27000000</v>
      </c>
      <c r="Y173" s="5">
        <v>0</v>
      </c>
      <c r="Z173" s="5">
        <v>27000000</v>
      </c>
      <c r="AA173" s="5">
        <v>27000000</v>
      </c>
      <c r="AB173" s="5">
        <v>27000000</v>
      </c>
      <c r="AC173" s="5">
        <v>27000000</v>
      </c>
      <c r="AD173" s="5">
        <v>27000000</v>
      </c>
    </row>
    <row r="174" spans="1:30" x14ac:dyDescent="0.25">
      <c r="A174" s="4">
        <f t="shared" si="2"/>
        <v>47</v>
      </c>
      <c r="B174" s="4" t="s">
        <v>311</v>
      </c>
      <c r="C174" s="4" t="s">
        <v>310</v>
      </c>
      <c r="D174" s="4" t="s">
        <v>228</v>
      </c>
      <c r="E174" s="5">
        <v>50000000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50000000</v>
      </c>
      <c r="U174" s="5">
        <v>49750000</v>
      </c>
      <c r="V174" s="5">
        <v>250000</v>
      </c>
      <c r="W174" s="5">
        <v>49750000</v>
      </c>
      <c r="X174" s="5">
        <v>49750000</v>
      </c>
      <c r="Y174" s="5">
        <v>0</v>
      </c>
      <c r="Z174" s="5">
        <v>49750000</v>
      </c>
      <c r="AA174" s="5">
        <v>49500000</v>
      </c>
      <c r="AB174" s="5">
        <v>49500000</v>
      </c>
      <c r="AC174" s="5">
        <v>49500000</v>
      </c>
      <c r="AD174" s="5">
        <v>49500000</v>
      </c>
    </row>
    <row r="175" spans="1:30" x14ac:dyDescent="0.25">
      <c r="A175" s="4">
        <f t="shared" si="2"/>
        <v>47</v>
      </c>
      <c r="B175" s="4" t="s">
        <v>312</v>
      </c>
      <c r="C175" s="4" t="s">
        <v>310</v>
      </c>
      <c r="D175" s="4" t="s">
        <v>228</v>
      </c>
      <c r="E175" s="5">
        <v>0</v>
      </c>
      <c r="F175" s="5">
        <v>0</v>
      </c>
      <c r="G175" s="5">
        <v>35500000</v>
      </c>
      <c r="H175" s="5">
        <v>0</v>
      </c>
      <c r="I175" s="5">
        <v>0</v>
      </c>
      <c r="J175" s="5">
        <v>0</v>
      </c>
      <c r="K175" s="5">
        <v>35500000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35500000</v>
      </c>
      <c r="T175" s="5">
        <v>35500000</v>
      </c>
      <c r="U175" s="5">
        <v>35500000</v>
      </c>
      <c r="V175" s="5">
        <v>0</v>
      </c>
      <c r="W175" s="5">
        <v>35500000</v>
      </c>
      <c r="X175" s="5">
        <v>32630000</v>
      </c>
      <c r="Y175" s="5">
        <v>2870000</v>
      </c>
      <c r="Z175" s="5">
        <v>32630000</v>
      </c>
      <c r="AA175" s="5">
        <v>32630000</v>
      </c>
      <c r="AB175" s="5">
        <v>32630000</v>
      </c>
      <c r="AC175" s="5">
        <v>32630000</v>
      </c>
      <c r="AD175" s="5">
        <v>32630000</v>
      </c>
    </row>
    <row r="176" spans="1:30" x14ac:dyDescent="0.25">
      <c r="A176" s="4">
        <f t="shared" si="2"/>
        <v>31</v>
      </c>
      <c r="B176" s="4" t="s">
        <v>313</v>
      </c>
      <c r="C176" s="4" t="s">
        <v>314</v>
      </c>
      <c r="D176" s="4" t="s">
        <v>228</v>
      </c>
      <c r="E176" s="5">
        <v>3000000</v>
      </c>
      <c r="F176" s="5">
        <v>0</v>
      </c>
      <c r="G176" s="5">
        <v>31500000</v>
      </c>
      <c r="H176" s="5">
        <v>0</v>
      </c>
      <c r="I176" s="5">
        <v>0</v>
      </c>
      <c r="J176" s="5">
        <v>0</v>
      </c>
      <c r="K176" s="5">
        <v>31500000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31500000</v>
      </c>
      <c r="T176" s="5">
        <v>34500000</v>
      </c>
      <c r="U176" s="5">
        <v>10500000</v>
      </c>
      <c r="V176" s="5">
        <v>24000000</v>
      </c>
      <c r="W176" s="5">
        <v>10500000</v>
      </c>
      <c r="X176" s="5">
        <v>0</v>
      </c>
      <c r="Y176" s="5">
        <v>10500000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</row>
    <row r="177" spans="1:30" x14ac:dyDescent="0.25">
      <c r="A177" s="4">
        <f t="shared" si="2"/>
        <v>35</v>
      </c>
      <c r="B177" s="4" t="s">
        <v>315</v>
      </c>
      <c r="C177" s="4" t="s">
        <v>316</v>
      </c>
      <c r="D177" s="4" t="s">
        <v>228</v>
      </c>
      <c r="E177" s="5">
        <v>3000000</v>
      </c>
      <c r="F177" s="5">
        <v>0</v>
      </c>
      <c r="G177" s="5">
        <v>31500000</v>
      </c>
      <c r="H177" s="5">
        <v>0</v>
      </c>
      <c r="I177" s="5">
        <v>0</v>
      </c>
      <c r="J177" s="5">
        <v>0</v>
      </c>
      <c r="K177" s="5">
        <v>31500000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31500000</v>
      </c>
      <c r="T177" s="5">
        <v>34500000</v>
      </c>
      <c r="U177" s="5">
        <v>10500000</v>
      </c>
      <c r="V177" s="5">
        <v>24000000</v>
      </c>
      <c r="W177" s="5">
        <v>10500000</v>
      </c>
      <c r="X177" s="5">
        <v>0</v>
      </c>
      <c r="Y177" s="5">
        <v>10500000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</row>
    <row r="178" spans="1:30" x14ac:dyDescent="0.25">
      <c r="A178" s="4">
        <f t="shared" si="2"/>
        <v>47</v>
      </c>
      <c r="B178" s="4" t="s">
        <v>317</v>
      </c>
      <c r="C178" s="4" t="s">
        <v>318</v>
      </c>
      <c r="D178" s="4" t="s">
        <v>228</v>
      </c>
      <c r="E178" s="5">
        <v>3000000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3000000</v>
      </c>
      <c r="U178" s="5">
        <v>3000000</v>
      </c>
      <c r="V178" s="5">
        <v>0</v>
      </c>
      <c r="W178" s="5">
        <v>3000000</v>
      </c>
      <c r="X178" s="5">
        <v>0</v>
      </c>
      <c r="Y178" s="5">
        <v>3000000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</row>
    <row r="179" spans="1:30" x14ac:dyDescent="0.25">
      <c r="A179" s="4">
        <f t="shared" si="2"/>
        <v>47</v>
      </c>
      <c r="B179" s="4" t="s">
        <v>319</v>
      </c>
      <c r="C179" s="4" t="s">
        <v>318</v>
      </c>
      <c r="D179" s="4" t="s">
        <v>228</v>
      </c>
      <c r="E179" s="5">
        <v>0</v>
      </c>
      <c r="F179" s="5">
        <v>0</v>
      </c>
      <c r="G179" s="5">
        <v>31500000</v>
      </c>
      <c r="H179" s="5">
        <v>0</v>
      </c>
      <c r="I179" s="5">
        <v>0</v>
      </c>
      <c r="J179" s="5">
        <v>0</v>
      </c>
      <c r="K179" s="5">
        <v>31500000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31500000</v>
      </c>
      <c r="T179" s="5">
        <v>31500000</v>
      </c>
      <c r="U179" s="5">
        <v>7500000</v>
      </c>
      <c r="V179" s="5">
        <v>24000000</v>
      </c>
      <c r="W179" s="5">
        <v>7500000</v>
      </c>
      <c r="X179" s="5">
        <v>0</v>
      </c>
      <c r="Y179" s="5">
        <v>7500000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</row>
    <row r="180" spans="1:30" x14ac:dyDescent="0.25">
      <c r="A180" s="4">
        <f t="shared" si="2"/>
        <v>31</v>
      </c>
      <c r="B180" s="4" t="s">
        <v>320</v>
      </c>
      <c r="C180" s="4" t="s">
        <v>321</v>
      </c>
      <c r="D180" s="4" t="s">
        <v>228</v>
      </c>
      <c r="E180" s="5">
        <v>50000000</v>
      </c>
      <c r="F180" s="5">
        <v>0</v>
      </c>
      <c r="G180" s="5">
        <v>0</v>
      </c>
      <c r="H180" s="5">
        <v>0</v>
      </c>
      <c r="I180" s="5">
        <v>0</v>
      </c>
      <c r="J180" s="5">
        <v>16750000</v>
      </c>
      <c r="K180" s="5">
        <v>0</v>
      </c>
      <c r="L180" s="5">
        <v>0</v>
      </c>
      <c r="M180" s="5">
        <v>0</v>
      </c>
      <c r="N180" s="5">
        <v>16750000</v>
      </c>
      <c r="O180" s="5">
        <v>0</v>
      </c>
      <c r="P180" s="5">
        <v>0</v>
      </c>
      <c r="Q180" s="5">
        <v>0</v>
      </c>
      <c r="R180" s="5">
        <v>0</v>
      </c>
      <c r="S180" s="5">
        <v>-16750000</v>
      </c>
      <c r="T180" s="5">
        <v>33250000</v>
      </c>
      <c r="U180" s="5">
        <v>28250000</v>
      </c>
      <c r="V180" s="5">
        <v>5000000</v>
      </c>
      <c r="W180" s="5">
        <v>28250000</v>
      </c>
      <c r="X180" s="5">
        <v>15750000</v>
      </c>
      <c r="Y180" s="5">
        <v>12500000</v>
      </c>
      <c r="Z180" s="5">
        <v>15750000</v>
      </c>
      <c r="AA180" s="5">
        <v>15750000</v>
      </c>
      <c r="AB180" s="5">
        <v>15750000</v>
      </c>
      <c r="AC180" s="5">
        <v>15750000</v>
      </c>
      <c r="AD180" s="5">
        <v>15750000</v>
      </c>
    </row>
    <row r="181" spans="1:30" x14ac:dyDescent="0.25">
      <c r="A181" s="4">
        <f t="shared" si="2"/>
        <v>35</v>
      </c>
      <c r="B181" s="4" t="s">
        <v>322</v>
      </c>
      <c r="C181" s="4" t="s">
        <v>323</v>
      </c>
      <c r="D181" s="4" t="s">
        <v>228</v>
      </c>
      <c r="E181" s="5">
        <v>50000000</v>
      </c>
      <c r="F181" s="5">
        <v>0</v>
      </c>
      <c r="G181" s="5">
        <v>0</v>
      </c>
      <c r="H181" s="5">
        <v>0</v>
      </c>
      <c r="I181" s="5">
        <v>0</v>
      </c>
      <c r="J181" s="5">
        <v>16750000</v>
      </c>
      <c r="K181" s="5">
        <v>0</v>
      </c>
      <c r="L181" s="5">
        <v>0</v>
      </c>
      <c r="M181" s="5">
        <v>0</v>
      </c>
      <c r="N181" s="5">
        <v>16750000</v>
      </c>
      <c r="O181" s="5">
        <v>0</v>
      </c>
      <c r="P181" s="5">
        <v>0</v>
      </c>
      <c r="Q181" s="5">
        <v>0</v>
      </c>
      <c r="R181" s="5">
        <v>0</v>
      </c>
      <c r="S181" s="5">
        <v>-16750000</v>
      </c>
      <c r="T181" s="5">
        <v>33250000</v>
      </c>
      <c r="U181" s="5">
        <v>28250000</v>
      </c>
      <c r="V181" s="5">
        <v>5000000</v>
      </c>
      <c r="W181" s="5">
        <v>28250000</v>
      </c>
      <c r="X181" s="5">
        <v>15750000</v>
      </c>
      <c r="Y181" s="5">
        <v>12500000</v>
      </c>
      <c r="Z181" s="5">
        <v>15750000</v>
      </c>
      <c r="AA181" s="5">
        <v>15750000</v>
      </c>
      <c r="AB181" s="5">
        <v>15750000</v>
      </c>
      <c r="AC181" s="5">
        <v>15750000</v>
      </c>
      <c r="AD181" s="5">
        <v>15750000</v>
      </c>
    </row>
    <row r="182" spans="1:30" x14ac:dyDescent="0.25">
      <c r="A182" s="4">
        <f t="shared" si="2"/>
        <v>47</v>
      </c>
      <c r="B182" s="4" t="s">
        <v>324</v>
      </c>
      <c r="C182" s="4" t="s">
        <v>325</v>
      </c>
      <c r="D182" s="4" t="s">
        <v>228</v>
      </c>
      <c r="E182" s="5">
        <v>30000000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30000000</v>
      </c>
      <c r="U182" s="5">
        <v>28250000</v>
      </c>
      <c r="V182" s="5">
        <v>1750000</v>
      </c>
      <c r="W182" s="5">
        <v>28250000</v>
      </c>
      <c r="X182" s="5">
        <v>15750000</v>
      </c>
      <c r="Y182" s="5">
        <v>12500000</v>
      </c>
      <c r="Z182" s="5">
        <v>15750000</v>
      </c>
      <c r="AA182" s="5">
        <v>15750000</v>
      </c>
      <c r="AB182" s="5">
        <v>15750000</v>
      </c>
      <c r="AC182" s="5">
        <v>15750000</v>
      </c>
      <c r="AD182" s="5">
        <v>15750000</v>
      </c>
    </row>
    <row r="183" spans="1:30" x14ac:dyDescent="0.25">
      <c r="A183" s="4">
        <f t="shared" si="2"/>
        <v>47</v>
      </c>
      <c r="B183" s="4" t="s">
        <v>326</v>
      </c>
      <c r="C183" s="4" t="s">
        <v>325</v>
      </c>
      <c r="D183" s="4" t="s">
        <v>228</v>
      </c>
      <c r="E183" s="5">
        <v>20000000</v>
      </c>
      <c r="F183" s="5">
        <v>0</v>
      </c>
      <c r="G183" s="5">
        <v>0</v>
      </c>
      <c r="H183" s="5">
        <v>0</v>
      </c>
      <c r="I183" s="5">
        <v>0</v>
      </c>
      <c r="J183" s="5">
        <v>16750000</v>
      </c>
      <c r="K183" s="5">
        <v>0</v>
      </c>
      <c r="L183" s="5">
        <v>0</v>
      </c>
      <c r="M183" s="5">
        <v>0</v>
      </c>
      <c r="N183" s="5">
        <v>16750000</v>
      </c>
      <c r="O183" s="5">
        <v>0</v>
      </c>
      <c r="P183" s="5">
        <v>0</v>
      </c>
      <c r="Q183" s="5">
        <v>0</v>
      </c>
      <c r="R183" s="5">
        <v>0</v>
      </c>
      <c r="S183" s="5">
        <v>-16750000</v>
      </c>
      <c r="T183" s="5">
        <v>3250000</v>
      </c>
      <c r="U183" s="5">
        <v>0</v>
      </c>
      <c r="V183" s="5">
        <v>3250000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</row>
    <row r="184" spans="1:30" x14ac:dyDescent="0.25">
      <c r="A184" s="4">
        <f t="shared" si="2"/>
        <v>31</v>
      </c>
      <c r="B184" s="4" t="s">
        <v>327</v>
      </c>
      <c r="C184" s="4" t="s">
        <v>328</v>
      </c>
      <c r="D184" s="4" t="s">
        <v>228</v>
      </c>
      <c r="E184" s="5">
        <v>120000000</v>
      </c>
      <c r="F184" s="5">
        <v>0</v>
      </c>
      <c r="G184" s="5">
        <v>71194000</v>
      </c>
      <c r="H184" s="5">
        <v>0</v>
      </c>
      <c r="I184" s="5">
        <v>0</v>
      </c>
      <c r="J184" s="5">
        <v>0</v>
      </c>
      <c r="K184" s="5">
        <v>71194000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71194000</v>
      </c>
      <c r="T184" s="5">
        <v>191194000</v>
      </c>
      <c r="U184" s="5">
        <v>191194000</v>
      </c>
      <c r="V184" s="5">
        <v>0</v>
      </c>
      <c r="W184" s="5">
        <v>191194000</v>
      </c>
      <c r="X184" s="5">
        <v>174694000</v>
      </c>
      <c r="Y184" s="5">
        <v>16500000</v>
      </c>
      <c r="Z184" s="5">
        <v>174694000</v>
      </c>
      <c r="AA184" s="5">
        <v>84194000</v>
      </c>
      <c r="AB184" s="5">
        <v>84194000</v>
      </c>
      <c r="AC184" s="5">
        <v>84194000</v>
      </c>
      <c r="AD184" s="5">
        <v>84194000</v>
      </c>
    </row>
    <row r="185" spans="1:30" x14ac:dyDescent="0.25">
      <c r="A185" s="4">
        <f t="shared" si="2"/>
        <v>35</v>
      </c>
      <c r="B185" s="4" t="s">
        <v>329</v>
      </c>
      <c r="C185" s="4" t="s">
        <v>330</v>
      </c>
      <c r="D185" s="4" t="s">
        <v>228</v>
      </c>
      <c r="E185" s="5">
        <v>120000000</v>
      </c>
      <c r="F185" s="5">
        <v>0</v>
      </c>
      <c r="G185" s="5">
        <v>71194000</v>
      </c>
      <c r="H185" s="5">
        <v>0</v>
      </c>
      <c r="I185" s="5">
        <v>0</v>
      </c>
      <c r="J185" s="5">
        <v>0</v>
      </c>
      <c r="K185" s="5">
        <v>71194000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71194000</v>
      </c>
      <c r="T185" s="5">
        <v>191194000</v>
      </c>
      <c r="U185" s="5">
        <v>191194000</v>
      </c>
      <c r="V185" s="5">
        <v>0</v>
      </c>
      <c r="W185" s="5">
        <v>191194000</v>
      </c>
      <c r="X185" s="5">
        <v>174694000</v>
      </c>
      <c r="Y185" s="5">
        <v>16500000</v>
      </c>
      <c r="Z185" s="5">
        <v>174694000</v>
      </c>
      <c r="AA185" s="5">
        <v>84194000</v>
      </c>
      <c r="AB185" s="5">
        <v>84194000</v>
      </c>
      <c r="AC185" s="5">
        <v>84194000</v>
      </c>
      <c r="AD185" s="5">
        <v>84194000</v>
      </c>
    </row>
    <row r="186" spans="1:30" x14ac:dyDescent="0.25">
      <c r="A186" s="4">
        <f t="shared" si="2"/>
        <v>47</v>
      </c>
      <c r="B186" s="4" t="s">
        <v>331</v>
      </c>
      <c r="C186" s="4" t="s">
        <v>325</v>
      </c>
      <c r="D186" s="4" t="s">
        <v>228</v>
      </c>
      <c r="E186" s="5">
        <v>0</v>
      </c>
      <c r="F186" s="5">
        <v>0</v>
      </c>
      <c r="G186" s="5">
        <v>71194000</v>
      </c>
      <c r="H186" s="5">
        <v>0</v>
      </c>
      <c r="I186" s="5">
        <v>0</v>
      </c>
      <c r="J186" s="5">
        <v>0</v>
      </c>
      <c r="K186" s="5">
        <v>71194000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71194000</v>
      </c>
      <c r="T186" s="5">
        <v>71194000</v>
      </c>
      <c r="U186" s="5">
        <v>71194000</v>
      </c>
      <c r="V186" s="5">
        <v>0</v>
      </c>
      <c r="W186" s="5">
        <v>71194000</v>
      </c>
      <c r="X186" s="5">
        <v>54694000</v>
      </c>
      <c r="Y186" s="5">
        <v>16500000</v>
      </c>
      <c r="Z186" s="5">
        <v>54694000</v>
      </c>
      <c r="AA186" s="5">
        <v>0</v>
      </c>
      <c r="AB186" s="5">
        <v>0</v>
      </c>
      <c r="AC186" s="5">
        <v>0</v>
      </c>
      <c r="AD186" s="5">
        <v>0</v>
      </c>
    </row>
    <row r="187" spans="1:30" x14ac:dyDescent="0.25">
      <c r="A187" s="4">
        <f t="shared" si="2"/>
        <v>47</v>
      </c>
      <c r="B187" s="4" t="s">
        <v>332</v>
      </c>
      <c r="C187" s="4" t="s">
        <v>325</v>
      </c>
      <c r="D187" s="4" t="s">
        <v>228</v>
      </c>
      <c r="E187" s="5">
        <v>120000000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120000000</v>
      </c>
      <c r="U187" s="5">
        <v>120000000</v>
      </c>
      <c r="V187" s="5">
        <v>0</v>
      </c>
      <c r="W187" s="5">
        <v>120000000</v>
      </c>
      <c r="X187" s="5">
        <v>120000000</v>
      </c>
      <c r="Y187" s="5">
        <v>0</v>
      </c>
      <c r="Z187" s="5">
        <v>120000000</v>
      </c>
      <c r="AA187" s="5">
        <v>84194000</v>
      </c>
      <c r="AB187" s="5">
        <v>84194000</v>
      </c>
      <c r="AC187" s="5">
        <v>84194000</v>
      </c>
      <c r="AD187" s="5">
        <v>84194000</v>
      </c>
    </row>
    <row r="188" spans="1:30" x14ac:dyDescent="0.25">
      <c r="A188" s="4">
        <f t="shared" si="2"/>
        <v>31</v>
      </c>
      <c r="B188" s="4" t="s">
        <v>333</v>
      </c>
      <c r="C188" s="4" t="s">
        <v>321</v>
      </c>
      <c r="D188" s="4" t="s">
        <v>228</v>
      </c>
      <c r="E188" s="5">
        <v>905000000</v>
      </c>
      <c r="F188" s="5">
        <v>0</v>
      </c>
      <c r="G188" s="5">
        <v>1699465000</v>
      </c>
      <c r="H188" s="5">
        <v>0</v>
      </c>
      <c r="I188" s="5">
        <v>52000000</v>
      </c>
      <c r="J188" s="5">
        <v>35000000</v>
      </c>
      <c r="K188" s="5">
        <v>1699465000</v>
      </c>
      <c r="L188" s="5">
        <v>0</v>
      </c>
      <c r="M188" s="5">
        <v>52000000</v>
      </c>
      <c r="N188" s="5">
        <v>35000000</v>
      </c>
      <c r="O188" s="5">
        <v>0</v>
      </c>
      <c r="P188" s="5">
        <v>0</v>
      </c>
      <c r="Q188" s="5">
        <v>0</v>
      </c>
      <c r="R188" s="5">
        <v>0</v>
      </c>
      <c r="S188" s="5">
        <v>1716465000</v>
      </c>
      <c r="T188" s="5">
        <v>2621465000</v>
      </c>
      <c r="U188" s="5">
        <v>2501225000</v>
      </c>
      <c r="V188" s="5">
        <v>120240000</v>
      </c>
      <c r="W188" s="5">
        <v>2501225000</v>
      </c>
      <c r="X188" s="5">
        <v>2321247000</v>
      </c>
      <c r="Y188" s="5">
        <v>179978000</v>
      </c>
      <c r="Z188" s="5">
        <v>2321247000</v>
      </c>
      <c r="AA188" s="5">
        <v>1021299000</v>
      </c>
      <c r="AB188" s="5">
        <v>1021299000</v>
      </c>
      <c r="AC188" s="5">
        <v>1017999000</v>
      </c>
      <c r="AD188" s="5">
        <v>1017999000</v>
      </c>
    </row>
    <row r="189" spans="1:30" x14ac:dyDescent="0.25">
      <c r="A189" s="4">
        <f t="shared" si="2"/>
        <v>35</v>
      </c>
      <c r="B189" s="4" t="s">
        <v>334</v>
      </c>
      <c r="C189" s="4" t="s">
        <v>335</v>
      </c>
      <c r="D189" s="4" t="s">
        <v>228</v>
      </c>
      <c r="E189" s="5">
        <v>30000000</v>
      </c>
      <c r="F189" s="5">
        <v>0</v>
      </c>
      <c r="G189" s="5">
        <v>55210000</v>
      </c>
      <c r="H189" s="5">
        <v>0</v>
      </c>
      <c r="I189" s="5">
        <v>0</v>
      </c>
      <c r="J189" s="5">
        <v>0</v>
      </c>
      <c r="K189" s="5">
        <v>55210000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55210000</v>
      </c>
      <c r="T189" s="5">
        <v>85210000</v>
      </c>
      <c r="U189" s="5">
        <v>85210000</v>
      </c>
      <c r="V189" s="5">
        <v>0</v>
      </c>
      <c r="W189" s="5">
        <v>85210000</v>
      </c>
      <c r="X189" s="5">
        <v>68710000</v>
      </c>
      <c r="Y189" s="5">
        <v>16500000</v>
      </c>
      <c r="Z189" s="5">
        <v>68710000</v>
      </c>
      <c r="AA189" s="5">
        <v>37210000</v>
      </c>
      <c r="AB189" s="5">
        <v>37210000</v>
      </c>
      <c r="AC189" s="5">
        <v>37210000</v>
      </c>
      <c r="AD189" s="5">
        <v>37210000</v>
      </c>
    </row>
    <row r="190" spans="1:30" x14ac:dyDescent="0.25">
      <c r="A190" s="4">
        <f t="shared" si="2"/>
        <v>47</v>
      </c>
      <c r="B190" s="4" t="s">
        <v>336</v>
      </c>
      <c r="C190" s="4" t="s">
        <v>325</v>
      </c>
      <c r="D190" s="4" t="s">
        <v>228</v>
      </c>
      <c r="E190" s="5">
        <v>20000000</v>
      </c>
      <c r="F190" s="5">
        <v>0</v>
      </c>
      <c r="G190" s="5">
        <v>42010000</v>
      </c>
      <c r="H190" s="5">
        <v>0</v>
      </c>
      <c r="I190" s="5">
        <v>0</v>
      </c>
      <c r="J190" s="5">
        <v>0</v>
      </c>
      <c r="K190" s="5">
        <v>42010000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42010000</v>
      </c>
      <c r="T190" s="5">
        <v>62010000</v>
      </c>
      <c r="U190" s="5">
        <v>62010000</v>
      </c>
      <c r="V190" s="5">
        <v>0</v>
      </c>
      <c r="W190" s="5">
        <v>62010000</v>
      </c>
      <c r="X190" s="5">
        <v>51300000</v>
      </c>
      <c r="Y190" s="5">
        <v>10710000</v>
      </c>
      <c r="Z190" s="5">
        <v>51300000</v>
      </c>
      <c r="AA190" s="5">
        <v>19800000</v>
      </c>
      <c r="AB190" s="5">
        <v>19800000</v>
      </c>
      <c r="AC190" s="5">
        <v>19800000</v>
      </c>
      <c r="AD190" s="5">
        <v>19800000</v>
      </c>
    </row>
    <row r="191" spans="1:30" x14ac:dyDescent="0.25">
      <c r="A191" s="4">
        <f t="shared" si="2"/>
        <v>47</v>
      </c>
      <c r="B191" s="4" t="s">
        <v>337</v>
      </c>
      <c r="C191" s="4" t="s">
        <v>325</v>
      </c>
      <c r="D191" s="4" t="s">
        <v>228</v>
      </c>
      <c r="E191" s="5">
        <v>10000000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10000000</v>
      </c>
      <c r="U191" s="5">
        <v>10000000</v>
      </c>
      <c r="V191" s="5">
        <v>0</v>
      </c>
      <c r="W191" s="5">
        <v>10000000</v>
      </c>
      <c r="X191" s="5">
        <v>9000000</v>
      </c>
      <c r="Y191" s="5">
        <v>1000000</v>
      </c>
      <c r="Z191" s="5">
        <v>9000000</v>
      </c>
      <c r="AA191" s="5">
        <v>9000000</v>
      </c>
      <c r="AB191" s="5">
        <v>9000000</v>
      </c>
      <c r="AC191" s="5">
        <v>9000000</v>
      </c>
      <c r="AD191" s="5">
        <v>9000000</v>
      </c>
    </row>
    <row r="192" spans="1:30" x14ac:dyDescent="0.25">
      <c r="A192" s="4">
        <f t="shared" si="2"/>
        <v>47</v>
      </c>
      <c r="B192" s="4" t="s">
        <v>338</v>
      </c>
      <c r="C192" s="4" t="s">
        <v>325</v>
      </c>
      <c r="D192" s="4" t="s">
        <v>228</v>
      </c>
      <c r="E192" s="5">
        <v>0</v>
      </c>
      <c r="F192" s="5">
        <v>0</v>
      </c>
      <c r="G192" s="5">
        <v>13200000</v>
      </c>
      <c r="H192" s="5">
        <v>0</v>
      </c>
      <c r="I192" s="5">
        <v>0</v>
      </c>
      <c r="J192" s="5">
        <v>0</v>
      </c>
      <c r="K192" s="5">
        <v>13200000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13200000</v>
      </c>
      <c r="T192" s="5">
        <v>13200000</v>
      </c>
      <c r="U192" s="5">
        <v>13200000</v>
      </c>
      <c r="V192" s="5">
        <v>0</v>
      </c>
      <c r="W192" s="5">
        <v>13200000</v>
      </c>
      <c r="X192" s="5">
        <v>8410000</v>
      </c>
      <c r="Y192" s="5">
        <v>4790000</v>
      </c>
      <c r="Z192" s="5">
        <v>8410000</v>
      </c>
      <c r="AA192" s="5">
        <v>8410000</v>
      </c>
      <c r="AB192" s="5">
        <v>8410000</v>
      </c>
      <c r="AC192" s="5">
        <v>8410000</v>
      </c>
      <c r="AD192" s="5">
        <v>8410000</v>
      </c>
    </row>
    <row r="193" spans="1:30" x14ac:dyDescent="0.25">
      <c r="A193" s="4">
        <f t="shared" si="2"/>
        <v>35</v>
      </c>
      <c r="B193" s="4" t="s">
        <v>339</v>
      </c>
      <c r="C193" s="4" t="s">
        <v>237</v>
      </c>
      <c r="D193" s="4" t="s">
        <v>228</v>
      </c>
      <c r="E193" s="5">
        <v>815000000</v>
      </c>
      <c r="F193" s="5">
        <v>0</v>
      </c>
      <c r="G193" s="5">
        <v>1619355000</v>
      </c>
      <c r="H193" s="5">
        <v>0</v>
      </c>
      <c r="I193" s="5">
        <v>52000000</v>
      </c>
      <c r="J193" s="5">
        <v>5000000</v>
      </c>
      <c r="K193" s="5">
        <v>1619355000</v>
      </c>
      <c r="L193" s="5">
        <v>0</v>
      </c>
      <c r="M193" s="5">
        <v>52000000</v>
      </c>
      <c r="N193" s="5">
        <v>5000000</v>
      </c>
      <c r="O193" s="5">
        <v>0</v>
      </c>
      <c r="P193" s="5">
        <v>0</v>
      </c>
      <c r="Q193" s="5">
        <v>0</v>
      </c>
      <c r="R193" s="5">
        <v>0</v>
      </c>
      <c r="S193" s="5">
        <v>1666355000</v>
      </c>
      <c r="T193" s="5">
        <v>2481355000</v>
      </c>
      <c r="U193" s="5">
        <v>2361115000</v>
      </c>
      <c r="V193" s="5">
        <v>120240000</v>
      </c>
      <c r="W193" s="5">
        <v>2361115000</v>
      </c>
      <c r="X193" s="5">
        <v>2197637000</v>
      </c>
      <c r="Y193" s="5">
        <v>163478000</v>
      </c>
      <c r="Z193" s="5">
        <v>2197637000</v>
      </c>
      <c r="AA193" s="5">
        <v>960689000</v>
      </c>
      <c r="AB193" s="5">
        <v>960689000</v>
      </c>
      <c r="AC193" s="5">
        <v>960689000</v>
      </c>
      <c r="AD193" s="5">
        <v>960689000</v>
      </c>
    </row>
    <row r="194" spans="1:30" x14ac:dyDescent="0.25">
      <c r="A194" s="4">
        <f t="shared" si="2"/>
        <v>47</v>
      </c>
      <c r="B194" s="4" t="s">
        <v>340</v>
      </c>
      <c r="C194" s="4" t="s">
        <v>325</v>
      </c>
      <c r="D194" s="4" t="s">
        <v>228</v>
      </c>
      <c r="E194" s="5">
        <v>160000000</v>
      </c>
      <c r="F194" s="5">
        <v>0</v>
      </c>
      <c r="G194" s="5">
        <v>1268905000</v>
      </c>
      <c r="H194" s="5">
        <v>0</v>
      </c>
      <c r="I194" s="5">
        <v>42000000</v>
      </c>
      <c r="J194" s="5">
        <v>0</v>
      </c>
      <c r="K194" s="5">
        <v>1268905000</v>
      </c>
      <c r="L194" s="5">
        <v>0</v>
      </c>
      <c r="M194" s="5">
        <v>42000000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1310905000</v>
      </c>
      <c r="T194" s="5">
        <v>1470905000</v>
      </c>
      <c r="U194" s="5">
        <v>1375650000</v>
      </c>
      <c r="V194" s="5">
        <v>95255000</v>
      </c>
      <c r="W194" s="5">
        <v>1375650000</v>
      </c>
      <c r="X194" s="5">
        <v>1243150000</v>
      </c>
      <c r="Y194" s="5">
        <v>132500000</v>
      </c>
      <c r="Z194" s="5">
        <v>1243150000</v>
      </c>
      <c r="AA194" s="5">
        <v>185446000</v>
      </c>
      <c r="AB194" s="5">
        <v>185446000</v>
      </c>
      <c r="AC194" s="5">
        <v>185446000</v>
      </c>
      <c r="AD194" s="5">
        <v>185446000</v>
      </c>
    </row>
    <row r="195" spans="1:30" x14ac:dyDescent="0.25">
      <c r="A195" s="4">
        <f t="shared" ref="A195:A258" si="3">LEN(B195)</f>
        <v>47</v>
      </c>
      <c r="B195" s="4" t="s">
        <v>341</v>
      </c>
      <c r="C195" s="4" t="s">
        <v>325</v>
      </c>
      <c r="D195" s="4" t="s">
        <v>228</v>
      </c>
      <c r="E195" s="5">
        <v>650000000</v>
      </c>
      <c r="F195" s="5">
        <v>0</v>
      </c>
      <c r="G195" s="5">
        <v>0</v>
      </c>
      <c r="H195" s="5">
        <v>0</v>
      </c>
      <c r="I195" s="5">
        <v>10000000</v>
      </c>
      <c r="J195" s="5">
        <v>0</v>
      </c>
      <c r="K195" s="5">
        <v>0</v>
      </c>
      <c r="L195" s="5">
        <v>0</v>
      </c>
      <c r="M195" s="5">
        <v>10000000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10000000</v>
      </c>
      <c r="T195" s="5">
        <v>660000000</v>
      </c>
      <c r="U195" s="5">
        <v>645000000</v>
      </c>
      <c r="V195" s="5">
        <v>15000000</v>
      </c>
      <c r="W195" s="5">
        <v>645000000</v>
      </c>
      <c r="X195" s="5">
        <v>633450000</v>
      </c>
      <c r="Y195" s="5">
        <v>11550000</v>
      </c>
      <c r="Z195" s="5">
        <v>633450000</v>
      </c>
      <c r="AA195" s="5">
        <v>604000000</v>
      </c>
      <c r="AB195" s="5">
        <v>604000000</v>
      </c>
      <c r="AC195" s="5">
        <v>604000000</v>
      </c>
      <c r="AD195" s="5">
        <v>604000000</v>
      </c>
    </row>
    <row r="196" spans="1:30" x14ac:dyDescent="0.25">
      <c r="A196" s="4">
        <f t="shared" si="3"/>
        <v>47</v>
      </c>
      <c r="B196" s="4" t="s">
        <v>342</v>
      </c>
      <c r="C196" s="4" t="s">
        <v>325</v>
      </c>
      <c r="D196" s="4" t="s">
        <v>228</v>
      </c>
      <c r="E196" s="5">
        <v>0</v>
      </c>
      <c r="F196" s="5">
        <v>0</v>
      </c>
      <c r="G196" s="5">
        <v>350450000</v>
      </c>
      <c r="H196" s="5">
        <v>0</v>
      </c>
      <c r="I196" s="5">
        <v>0</v>
      </c>
      <c r="J196" s="5">
        <v>0</v>
      </c>
      <c r="K196" s="5">
        <v>350450000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350450000</v>
      </c>
      <c r="T196" s="5">
        <v>350450000</v>
      </c>
      <c r="U196" s="5">
        <v>340465000</v>
      </c>
      <c r="V196" s="5">
        <v>9985000</v>
      </c>
      <c r="W196" s="5">
        <v>340465000</v>
      </c>
      <c r="X196" s="5">
        <v>321037000</v>
      </c>
      <c r="Y196" s="5">
        <v>19428000</v>
      </c>
      <c r="Z196" s="5">
        <v>321037000</v>
      </c>
      <c r="AA196" s="5">
        <v>171243000</v>
      </c>
      <c r="AB196" s="5">
        <v>171243000</v>
      </c>
      <c r="AC196" s="5">
        <v>171243000</v>
      </c>
      <c r="AD196" s="5">
        <v>171243000</v>
      </c>
    </row>
    <row r="197" spans="1:30" x14ac:dyDescent="0.25">
      <c r="A197" s="4">
        <f t="shared" si="3"/>
        <v>47</v>
      </c>
      <c r="B197" s="4" t="s">
        <v>343</v>
      </c>
      <c r="C197" s="4" t="s">
        <v>344</v>
      </c>
      <c r="D197" s="4" t="s">
        <v>228</v>
      </c>
      <c r="E197" s="5">
        <v>5000000</v>
      </c>
      <c r="F197" s="5">
        <v>0</v>
      </c>
      <c r="G197" s="5">
        <v>0</v>
      </c>
      <c r="H197" s="5">
        <v>0</v>
      </c>
      <c r="I197" s="5">
        <v>0</v>
      </c>
      <c r="J197" s="5">
        <v>5000000</v>
      </c>
      <c r="K197" s="5">
        <v>0</v>
      </c>
      <c r="L197" s="5">
        <v>0</v>
      </c>
      <c r="M197" s="5">
        <v>0</v>
      </c>
      <c r="N197" s="5">
        <v>5000000</v>
      </c>
      <c r="O197" s="5">
        <v>0</v>
      </c>
      <c r="P197" s="5">
        <v>0</v>
      </c>
      <c r="Q197" s="5">
        <v>0</v>
      </c>
      <c r="R197" s="5">
        <v>0</v>
      </c>
      <c r="S197" s="5">
        <v>-5000000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</row>
    <row r="198" spans="1:30" x14ac:dyDescent="0.25">
      <c r="A198" s="4">
        <f t="shared" si="3"/>
        <v>35</v>
      </c>
      <c r="B198" s="4" t="s">
        <v>345</v>
      </c>
      <c r="C198" s="4" t="s">
        <v>346</v>
      </c>
      <c r="D198" s="4" t="s">
        <v>228</v>
      </c>
      <c r="E198" s="5">
        <v>30000000</v>
      </c>
      <c r="F198" s="5">
        <v>0</v>
      </c>
      <c r="G198" s="5">
        <v>0</v>
      </c>
      <c r="H198" s="5">
        <v>0</v>
      </c>
      <c r="I198" s="5">
        <v>0</v>
      </c>
      <c r="J198" s="5">
        <v>30000000</v>
      </c>
      <c r="K198" s="5">
        <v>0</v>
      </c>
      <c r="L198" s="5">
        <v>0</v>
      </c>
      <c r="M198" s="5">
        <v>0</v>
      </c>
      <c r="N198" s="5">
        <v>30000000</v>
      </c>
      <c r="O198" s="5">
        <v>0</v>
      </c>
      <c r="P198" s="5">
        <v>0</v>
      </c>
      <c r="Q198" s="5">
        <v>0</v>
      </c>
      <c r="R198" s="5">
        <v>0</v>
      </c>
      <c r="S198" s="5">
        <v>-30000000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</row>
    <row r="199" spans="1:30" x14ac:dyDescent="0.25">
      <c r="A199" s="4">
        <f t="shared" si="3"/>
        <v>47</v>
      </c>
      <c r="B199" s="4" t="s">
        <v>347</v>
      </c>
      <c r="C199" s="4" t="s">
        <v>295</v>
      </c>
      <c r="D199" s="4" t="s">
        <v>228</v>
      </c>
      <c r="E199" s="5">
        <v>20000000</v>
      </c>
      <c r="F199" s="5">
        <v>0</v>
      </c>
      <c r="G199" s="5">
        <v>0</v>
      </c>
      <c r="H199" s="5">
        <v>0</v>
      </c>
      <c r="I199" s="5">
        <v>0</v>
      </c>
      <c r="J199" s="5">
        <v>20000000</v>
      </c>
      <c r="K199" s="5">
        <v>0</v>
      </c>
      <c r="L199" s="5">
        <v>0</v>
      </c>
      <c r="M199" s="5">
        <v>0</v>
      </c>
      <c r="N199" s="5">
        <v>20000000</v>
      </c>
      <c r="O199" s="5">
        <v>0</v>
      </c>
      <c r="P199" s="5">
        <v>0</v>
      </c>
      <c r="Q199" s="5">
        <v>0</v>
      </c>
      <c r="R199" s="5">
        <v>0</v>
      </c>
      <c r="S199" s="5">
        <v>-20000000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</row>
    <row r="200" spans="1:30" x14ac:dyDescent="0.25">
      <c r="A200" s="4">
        <f t="shared" si="3"/>
        <v>47</v>
      </c>
      <c r="B200" s="4" t="s">
        <v>348</v>
      </c>
      <c r="C200" s="4" t="s">
        <v>295</v>
      </c>
      <c r="D200" s="4" t="s">
        <v>228</v>
      </c>
      <c r="E200" s="5">
        <v>10000000</v>
      </c>
      <c r="F200" s="5">
        <v>0</v>
      </c>
      <c r="G200" s="5">
        <v>0</v>
      </c>
      <c r="H200" s="5">
        <v>0</v>
      </c>
      <c r="I200" s="5">
        <v>0</v>
      </c>
      <c r="J200" s="5">
        <v>10000000</v>
      </c>
      <c r="K200" s="5">
        <v>0</v>
      </c>
      <c r="L200" s="5">
        <v>0</v>
      </c>
      <c r="M200" s="5">
        <v>0</v>
      </c>
      <c r="N200" s="5">
        <v>10000000</v>
      </c>
      <c r="O200" s="5">
        <v>0</v>
      </c>
      <c r="P200" s="5">
        <v>0</v>
      </c>
      <c r="Q200" s="5">
        <v>0</v>
      </c>
      <c r="R200" s="5">
        <v>0</v>
      </c>
      <c r="S200" s="5">
        <v>-10000000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</row>
    <row r="201" spans="1:30" x14ac:dyDescent="0.25">
      <c r="A201" s="4">
        <f t="shared" si="3"/>
        <v>35</v>
      </c>
      <c r="B201" s="4" t="s">
        <v>349</v>
      </c>
      <c r="C201" s="4" t="s">
        <v>350</v>
      </c>
      <c r="D201" s="4" t="s">
        <v>228</v>
      </c>
      <c r="E201" s="5">
        <v>30000000</v>
      </c>
      <c r="F201" s="5">
        <v>0</v>
      </c>
      <c r="G201" s="5">
        <v>24900000</v>
      </c>
      <c r="H201" s="5">
        <v>0</v>
      </c>
      <c r="I201" s="5">
        <v>0</v>
      </c>
      <c r="J201" s="5">
        <v>0</v>
      </c>
      <c r="K201" s="5">
        <v>24900000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24900000</v>
      </c>
      <c r="T201" s="5">
        <v>54900000</v>
      </c>
      <c r="U201" s="5">
        <v>54900000</v>
      </c>
      <c r="V201" s="5">
        <v>0</v>
      </c>
      <c r="W201" s="5">
        <v>54900000</v>
      </c>
      <c r="X201" s="5">
        <v>54900000</v>
      </c>
      <c r="Y201" s="5">
        <v>0</v>
      </c>
      <c r="Z201" s="5">
        <v>54900000</v>
      </c>
      <c r="AA201" s="5">
        <v>23400000</v>
      </c>
      <c r="AB201" s="5">
        <v>23400000</v>
      </c>
      <c r="AC201" s="5">
        <v>20100000</v>
      </c>
      <c r="AD201" s="5">
        <v>20100000</v>
      </c>
    </row>
    <row r="202" spans="1:30" x14ac:dyDescent="0.25">
      <c r="A202" s="4">
        <f t="shared" si="3"/>
        <v>47</v>
      </c>
      <c r="B202" s="4" t="s">
        <v>351</v>
      </c>
      <c r="C202" s="4" t="s">
        <v>295</v>
      </c>
      <c r="D202" s="4" t="s">
        <v>228</v>
      </c>
      <c r="E202" s="5">
        <v>20000000</v>
      </c>
      <c r="F202" s="5">
        <v>0</v>
      </c>
      <c r="G202" s="5">
        <v>24900000</v>
      </c>
      <c r="H202" s="5">
        <v>0</v>
      </c>
      <c r="I202" s="5">
        <v>0</v>
      </c>
      <c r="J202" s="5">
        <v>0</v>
      </c>
      <c r="K202" s="5">
        <v>24900000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24900000</v>
      </c>
      <c r="T202" s="5">
        <v>44900000</v>
      </c>
      <c r="U202" s="5">
        <v>44900000</v>
      </c>
      <c r="V202" s="5">
        <v>0</v>
      </c>
      <c r="W202" s="5">
        <v>44900000</v>
      </c>
      <c r="X202" s="5">
        <v>44900000</v>
      </c>
      <c r="Y202" s="5">
        <v>0</v>
      </c>
      <c r="Z202" s="5">
        <v>44900000</v>
      </c>
      <c r="AA202" s="5">
        <v>18900000</v>
      </c>
      <c r="AB202" s="5">
        <v>18900000</v>
      </c>
      <c r="AC202" s="5">
        <v>15600000</v>
      </c>
      <c r="AD202" s="5">
        <v>15600000</v>
      </c>
    </row>
    <row r="203" spans="1:30" x14ac:dyDescent="0.25">
      <c r="A203" s="4">
        <f t="shared" si="3"/>
        <v>47</v>
      </c>
      <c r="B203" s="4" t="s">
        <v>352</v>
      </c>
      <c r="C203" s="4" t="s">
        <v>295</v>
      </c>
      <c r="D203" s="4" t="s">
        <v>228</v>
      </c>
      <c r="E203" s="5">
        <v>10000000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10000000</v>
      </c>
      <c r="U203" s="5">
        <v>10000000</v>
      </c>
      <c r="V203" s="5">
        <v>0</v>
      </c>
      <c r="W203" s="5">
        <v>10000000</v>
      </c>
      <c r="X203" s="5">
        <v>10000000</v>
      </c>
      <c r="Y203" s="5">
        <v>0</v>
      </c>
      <c r="Z203" s="5">
        <v>10000000</v>
      </c>
      <c r="AA203" s="5">
        <v>4500000</v>
      </c>
      <c r="AB203" s="5">
        <v>4500000</v>
      </c>
      <c r="AC203" s="5">
        <v>4500000</v>
      </c>
      <c r="AD203" s="5">
        <v>4500000</v>
      </c>
    </row>
    <row r="204" spans="1:30" x14ac:dyDescent="0.25">
      <c r="A204" s="4">
        <f t="shared" si="3"/>
        <v>31</v>
      </c>
      <c r="B204" s="4" t="s">
        <v>353</v>
      </c>
      <c r="C204" s="4" t="s">
        <v>354</v>
      </c>
      <c r="D204" s="4" t="s">
        <v>228</v>
      </c>
      <c r="E204" s="5">
        <v>80000000</v>
      </c>
      <c r="F204" s="5">
        <v>0</v>
      </c>
      <c r="G204" s="5">
        <v>3500000</v>
      </c>
      <c r="H204" s="5">
        <v>0</v>
      </c>
      <c r="I204" s="5">
        <v>0</v>
      </c>
      <c r="J204" s="5">
        <v>21000000</v>
      </c>
      <c r="K204" s="5">
        <v>3500000</v>
      </c>
      <c r="L204" s="5">
        <v>0</v>
      </c>
      <c r="M204" s="5">
        <v>0</v>
      </c>
      <c r="N204" s="5">
        <v>21000000</v>
      </c>
      <c r="O204" s="5">
        <v>0</v>
      </c>
      <c r="P204" s="5">
        <v>0</v>
      </c>
      <c r="Q204" s="5">
        <v>0</v>
      </c>
      <c r="R204" s="5">
        <v>0</v>
      </c>
      <c r="S204" s="5">
        <v>-17500000</v>
      </c>
      <c r="T204" s="5">
        <v>62500000</v>
      </c>
      <c r="U204" s="5">
        <v>62500000</v>
      </c>
      <c r="V204" s="5">
        <v>0</v>
      </c>
      <c r="W204" s="5">
        <v>62500000</v>
      </c>
      <c r="X204" s="5">
        <v>62500000</v>
      </c>
      <c r="Y204" s="5">
        <v>0</v>
      </c>
      <c r="Z204" s="5">
        <v>62500000</v>
      </c>
      <c r="AA204" s="5">
        <v>25000000</v>
      </c>
      <c r="AB204" s="5">
        <v>25000000</v>
      </c>
      <c r="AC204" s="5">
        <v>25000000</v>
      </c>
      <c r="AD204" s="5">
        <v>25000000</v>
      </c>
    </row>
    <row r="205" spans="1:30" x14ac:dyDescent="0.25">
      <c r="A205" s="4">
        <f t="shared" si="3"/>
        <v>35</v>
      </c>
      <c r="B205" s="4" t="s">
        <v>355</v>
      </c>
      <c r="C205" s="4" t="s">
        <v>356</v>
      </c>
      <c r="D205" s="4" t="s">
        <v>228</v>
      </c>
      <c r="E205" s="5">
        <v>50000000</v>
      </c>
      <c r="F205" s="5">
        <v>0</v>
      </c>
      <c r="G205" s="5">
        <v>0</v>
      </c>
      <c r="H205" s="5">
        <v>0</v>
      </c>
      <c r="I205" s="5">
        <v>0</v>
      </c>
      <c r="J205" s="5">
        <v>12000000</v>
      </c>
      <c r="K205" s="5">
        <v>0</v>
      </c>
      <c r="L205" s="5">
        <v>0</v>
      </c>
      <c r="M205" s="5">
        <v>0</v>
      </c>
      <c r="N205" s="5">
        <v>12000000</v>
      </c>
      <c r="O205" s="5">
        <v>0</v>
      </c>
      <c r="P205" s="5">
        <v>0</v>
      </c>
      <c r="Q205" s="5">
        <v>0</v>
      </c>
      <c r="R205" s="5">
        <v>0</v>
      </c>
      <c r="S205" s="5">
        <v>-12000000</v>
      </c>
      <c r="T205" s="5">
        <v>38000000</v>
      </c>
      <c r="U205" s="5">
        <v>38000000</v>
      </c>
      <c r="V205" s="5">
        <v>0</v>
      </c>
      <c r="W205" s="5">
        <v>38000000</v>
      </c>
      <c r="X205" s="5">
        <v>38000000</v>
      </c>
      <c r="Y205" s="5">
        <v>0</v>
      </c>
      <c r="Z205" s="5">
        <v>38000000</v>
      </c>
      <c r="AA205" s="5">
        <v>18000000</v>
      </c>
      <c r="AB205" s="5">
        <v>18000000</v>
      </c>
      <c r="AC205" s="5">
        <v>18000000</v>
      </c>
      <c r="AD205" s="5">
        <v>18000000</v>
      </c>
    </row>
    <row r="206" spans="1:30" x14ac:dyDescent="0.25">
      <c r="A206" s="4">
        <f t="shared" si="3"/>
        <v>47</v>
      </c>
      <c r="B206" s="4" t="s">
        <v>357</v>
      </c>
      <c r="C206" s="4" t="s">
        <v>358</v>
      </c>
      <c r="D206" s="4" t="s">
        <v>228</v>
      </c>
      <c r="E206" s="5">
        <v>20000000</v>
      </c>
      <c r="F206" s="5">
        <v>0</v>
      </c>
      <c r="G206" s="5">
        <v>0</v>
      </c>
      <c r="H206" s="5">
        <v>0</v>
      </c>
      <c r="I206" s="5">
        <v>0</v>
      </c>
      <c r="J206" s="5">
        <v>8000000</v>
      </c>
      <c r="K206" s="5">
        <v>0</v>
      </c>
      <c r="L206" s="5">
        <v>0</v>
      </c>
      <c r="M206" s="5">
        <v>0</v>
      </c>
      <c r="N206" s="5">
        <v>8000000</v>
      </c>
      <c r="O206" s="5">
        <v>0</v>
      </c>
      <c r="P206" s="5">
        <v>0</v>
      </c>
      <c r="Q206" s="5">
        <v>0</v>
      </c>
      <c r="R206" s="5">
        <v>0</v>
      </c>
      <c r="S206" s="5">
        <v>-8000000</v>
      </c>
      <c r="T206" s="5">
        <v>12000000</v>
      </c>
      <c r="U206" s="5">
        <v>12000000</v>
      </c>
      <c r="V206" s="5">
        <v>0</v>
      </c>
      <c r="W206" s="5">
        <v>12000000</v>
      </c>
      <c r="X206" s="5">
        <v>12000000</v>
      </c>
      <c r="Y206" s="5">
        <v>0</v>
      </c>
      <c r="Z206" s="5">
        <v>12000000</v>
      </c>
      <c r="AA206" s="5">
        <v>12000000</v>
      </c>
      <c r="AB206" s="5">
        <v>12000000</v>
      </c>
      <c r="AC206" s="5">
        <v>12000000</v>
      </c>
      <c r="AD206" s="5">
        <v>12000000</v>
      </c>
    </row>
    <row r="207" spans="1:30" x14ac:dyDescent="0.25">
      <c r="A207" s="4">
        <f t="shared" si="3"/>
        <v>47</v>
      </c>
      <c r="B207" s="4" t="s">
        <v>359</v>
      </c>
      <c r="C207" s="4" t="s">
        <v>358</v>
      </c>
      <c r="D207" s="4" t="s">
        <v>228</v>
      </c>
      <c r="E207" s="5">
        <v>30000000</v>
      </c>
      <c r="F207" s="5">
        <v>0</v>
      </c>
      <c r="G207" s="5">
        <v>0</v>
      </c>
      <c r="H207" s="5">
        <v>0</v>
      </c>
      <c r="I207" s="5">
        <v>0</v>
      </c>
      <c r="J207" s="5">
        <v>4000000</v>
      </c>
      <c r="K207" s="5">
        <v>0</v>
      </c>
      <c r="L207" s="5">
        <v>0</v>
      </c>
      <c r="M207" s="5">
        <v>0</v>
      </c>
      <c r="N207" s="5">
        <v>4000000</v>
      </c>
      <c r="O207" s="5">
        <v>0</v>
      </c>
      <c r="P207" s="5">
        <v>0</v>
      </c>
      <c r="Q207" s="5">
        <v>0</v>
      </c>
      <c r="R207" s="5">
        <v>0</v>
      </c>
      <c r="S207" s="5">
        <v>-4000000</v>
      </c>
      <c r="T207" s="5">
        <v>26000000</v>
      </c>
      <c r="U207" s="5">
        <v>26000000</v>
      </c>
      <c r="V207" s="5">
        <v>0</v>
      </c>
      <c r="W207" s="5">
        <v>26000000</v>
      </c>
      <c r="X207" s="5">
        <v>26000000</v>
      </c>
      <c r="Y207" s="5">
        <v>0</v>
      </c>
      <c r="Z207" s="5">
        <v>26000000</v>
      </c>
      <c r="AA207" s="5">
        <v>6000000</v>
      </c>
      <c r="AB207" s="5">
        <v>6000000</v>
      </c>
      <c r="AC207" s="5">
        <v>6000000</v>
      </c>
      <c r="AD207" s="5">
        <v>6000000</v>
      </c>
    </row>
    <row r="208" spans="1:30" x14ac:dyDescent="0.25">
      <c r="A208" s="4">
        <f t="shared" si="3"/>
        <v>35</v>
      </c>
      <c r="B208" s="4" t="s">
        <v>360</v>
      </c>
      <c r="C208" s="4" t="s">
        <v>361</v>
      </c>
      <c r="D208" s="4" t="s">
        <v>228</v>
      </c>
      <c r="E208" s="5">
        <v>30000000</v>
      </c>
      <c r="F208" s="5">
        <v>0</v>
      </c>
      <c r="G208" s="5">
        <v>3500000</v>
      </c>
      <c r="H208" s="5">
        <v>0</v>
      </c>
      <c r="I208" s="5">
        <v>0</v>
      </c>
      <c r="J208" s="5">
        <v>9000000</v>
      </c>
      <c r="K208" s="5">
        <v>3500000</v>
      </c>
      <c r="L208" s="5">
        <v>0</v>
      </c>
      <c r="M208" s="5">
        <v>0</v>
      </c>
      <c r="N208" s="5">
        <v>9000000</v>
      </c>
      <c r="O208" s="5">
        <v>0</v>
      </c>
      <c r="P208" s="5">
        <v>0</v>
      </c>
      <c r="Q208" s="5">
        <v>0</v>
      </c>
      <c r="R208" s="5">
        <v>0</v>
      </c>
      <c r="S208" s="5">
        <v>-5500000</v>
      </c>
      <c r="T208" s="5">
        <v>24500000</v>
      </c>
      <c r="U208" s="5">
        <v>24500000</v>
      </c>
      <c r="V208" s="5">
        <v>0</v>
      </c>
      <c r="W208" s="5">
        <v>24500000</v>
      </c>
      <c r="X208" s="5">
        <v>24500000</v>
      </c>
      <c r="Y208" s="5">
        <v>0</v>
      </c>
      <c r="Z208" s="5">
        <v>24500000</v>
      </c>
      <c r="AA208" s="5">
        <v>7000000</v>
      </c>
      <c r="AB208" s="5">
        <v>7000000</v>
      </c>
      <c r="AC208" s="5">
        <v>7000000</v>
      </c>
      <c r="AD208" s="5">
        <v>7000000</v>
      </c>
    </row>
    <row r="209" spans="1:30" x14ac:dyDescent="0.25">
      <c r="A209" s="4">
        <f t="shared" si="3"/>
        <v>47</v>
      </c>
      <c r="B209" s="4" t="s">
        <v>362</v>
      </c>
      <c r="C209" s="4" t="s">
        <v>325</v>
      </c>
      <c r="D209" s="4" t="s">
        <v>228</v>
      </c>
      <c r="E209" s="5">
        <v>20000000</v>
      </c>
      <c r="F209" s="5">
        <v>0</v>
      </c>
      <c r="G209" s="5">
        <v>3500000</v>
      </c>
      <c r="H209" s="5">
        <v>0</v>
      </c>
      <c r="I209" s="5">
        <v>0</v>
      </c>
      <c r="J209" s="5">
        <v>9000000</v>
      </c>
      <c r="K209" s="5">
        <v>3500000</v>
      </c>
      <c r="L209" s="5">
        <v>0</v>
      </c>
      <c r="M209" s="5">
        <v>0</v>
      </c>
      <c r="N209" s="5">
        <v>9000000</v>
      </c>
      <c r="O209" s="5">
        <v>0</v>
      </c>
      <c r="P209" s="5">
        <v>0</v>
      </c>
      <c r="Q209" s="5">
        <v>0</v>
      </c>
      <c r="R209" s="5">
        <v>0</v>
      </c>
      <c r="S209" s="5">
        <v>-5500000</v>
      </c>
      <c r="T209" s="5">
        <v>14500000</v>
      </c>
      <c r="U209" s="5">
        <v>14500000</v>
      </c>
      <c r="V209" s="5">
        <v>0</v>
      </c>
      <c r="W209" s="5">
        <v>14500000</v>
      </c>
      <c r="X209" s="5">
        <v>14500000</v>
      </c>
      <c r="Y209" s="5">
        <v>0</v>
      </c>
      <c r="Z209" s="5">
        <v>14500000</v>
      </c>
      <c r="AA209" s="5">
        <v>7000000</v>
      </c>
      <c r="AB209" s="5">
        <v>7000000</v>
      </c>
      <c r="AC209" s="5">
        <v>7000000</v>
      </c>
      <c r="AD209" s="5">
        <v>7000000</v>
      </c>
    </row>
    <row r="210" spans="1:30" x14ac:dyDescent="0.25">
      <c r="A210" s="4">
        <f t="shared" si="3"/>
        <v>47</v>
      </c>
      <c r="B210" s="4" t="s">
        <v>363</v>
      </c>
      <c r="C210" s="4" t="s">
        <v>325</v>
      </c>
      <c r="D210" s="4" t="s">
        <v>228</v>
      </c>
      <c r="E210" s="5">
        <v>10000000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10000000</v>
      </c>
      <c r="U210" s="5">
        <v>10000000</v>
      </c>
      <c r="V210" s="5">
        <v>0</v>
      </c>
      <c r="W210" s="5">
        <v>10000000</v>
      </c>
      <c r="X210" s="5">
        <v>10000000</v>
      </c>
      <c r="Y210" s="5">
        <v>0</v>
      </c>
      <c r="Z210" s="5">
        <v>10000000</v>
      </c>
      <c r="AA210" s="5">
        <v>0</v>
      </c>
      <c r="AB210" s="5">
        <v>0</v>
      </c>
      <c r="AC210" s="5">
        <v>0</v>
      </c>
      <c r="AD210" s="5">
        <v>0</v>
      </c>
    </row>
    <row r="211" spans="1:30" x14ac:dyDescent="0.25">
      <c r="A211" s="4">
        <f t="shared" si="3"/>
        <v>31</v>
      </c>
      <c r="B211" s="4" t="s">
        <v>364</v>
      </c>
      <c r="C211" s="4" t="s">
        <v>365</v>
      </c>
      <c r="D211" s="4" t="s">
        <v>228</v>
      </c>
      <c r="E211" s="5">
        <v>368000000</v>
      </c>
      <c r="F211" s="5">
        <v>0</v>
      </c>
      <c r="G211" s="5">
        <v>916633615.07000005</v>
      </c>
      <c r="H211" s="5">
        <v>0</v>
      </c>
      <c r="I211" s="5">
        <v>95000000</v>
      </c>
      <c r="J211" s="5">
        <v>3000000</v>
      </c>
      <c r="K211" s="5">
        <v>916633615.07000005</v>
      </c>
      <c r="L211" s="5">
        <v>0</v>
      </c>
      <c r="M211" s="5">
        <v>95000000</v>
      </c>
      <c r="N211" s="5">
        <v>3000000</v>
      </c>
      <c r="O211" s="5">
        <v>0</v>
      </c>
      <c r="P211" s="5">
        <v>0</v>
      </c>
      <c r="Q211" s="5">
        <v>0</v>
      </c>
      <c r="R211" s="5">
        <v>0</v>
      </c>
      <c r="S211" s="5">
        <v>1008633615.0700001</v>
      </c>
      <c r="T211" s="5">
        <v>1376633615.0699999</v>
      </c>
      <c r="U211" s="5">
        <v>1322891012</v>
      </c>
      <c r="V211" s="5">
        <v>53742603.07</v>
      </c>
      <c r="W211" s="5">
        <v>1322891012</v>
      </c>
      <c r="X211" s="5">
        <v>1101141012</v>
      </c>
      <c r="Y211" s="5">
        <v>221750000</v>
      </c>
      <c r="Z211" s="5">
        <v>1101141012</v>
      </c>
      <c r="AA211" s="5">
        <v>504528663</v>
      </c>
      <c r="AB211" s="5">
        <v>504528663</v>
      </c>
      <c r="AC211" s="5">
        <v>504528663</v>
      </c>
      <c r="AD211" s="5">
        <v>504528663</v>
      </c>
    </row>
    <row r="212" spans="1:30" x14ac:dyDescent="0.25">
      <c r="A212" s="4">
        <f t="shared" si="3"/>
        <v>35</v>
      </c>
      <c r="B212" s="4" t="s">
        <v>366</v>
      </c>
      <c r="C212" s="4" t="s">
        <v>243</v>
      </c>
      <c r="D212" s="4" t="s">
        <v>228</v>
      </c>
      <c r="E212" s="5">
        <v>8000000</v>
      </c>
      <c r="F212" s="5">
        <v>0</v>
      </c>
      <c r="G212" s="5">
        <v>0</v>
      </c>
      <c r="H212" s="5">
        <v>0</v>
      </c>
      <c r="I212" s="5">
        <v>0</v>
      </c>
      <c r="J212" s="5">
        <v>3000000</v>
      </c>
      <c r="K212" s="5">
        <v>0</v>
      </c>
      <c r="L212" s="5">
        <v>0</v>
      </c>
      <c r="M212" s="5">
        <v>0</v>
      </c>
      <c r="N212" s="5">
        <v>3000000</v>
      </c>
      <c r="O212" s="5">
        <v>0</v>
      </c>
      <c r="P212" s="5">
        <v>0</v>
      </c>
      <c r="Q212" s="5">
        <v>0</v>
      </c>
      <c r="R212" s="5">
        <v>0</v>
      </c>
      <c r="S212" s="5">
        <v>-3000000</v>
      </c>
      <c r="T212" s="5">
        <v>5000000</v>
      </c>
      <c r="U212" s="5">
        <v>5000000</v>
      </c>
      <c r="V212" s="5">
        <v>0</v>
      </c>
      <c r="W212" s="5">
        <v>5000000</v>
      </c>
      <c r="X212" s="5">
        <v>5000000</v>
      </c>
      <c r="Y212" s="5">
        <v>0</v>
      </c>
      <c r="Z212" s="5">
        <v>5000000</v>
      </c>
      <c r="AA212" s="5">
        <v>0</v>
      </c>
      <c r="AB212" s="5">
        <v>0</v>
      </c>
      <c r="AC212" s="5">
        <v>0</v>
      </c>
      <c r="AD212" s="5">
        <v>0</v>
      </c>
    </row>
    <row r="213" spans="1:30" x14ac:dyDescent="0.25">
      <c r="A213" s="4">
        <f t="shared" si="3"/>
        <v>47</v>
      </c>
      <c r="B213" s="4" t="s">
        <v>367</v>
      </c>
      <c r="C213" s="4" t="s">
        <v>368</v>
      </c>
      <c r="D213" s="4" t="s">
        <v>228</v>
      </c>
      <c r="E213" s="5">
        <v>3000000</v>
      </c>
      <c r="F213" s="5">
        <v>0</v>
      </c>
      <c r="G213" s="5">
        <v>0</v>
      </c>
      <c r="H213" s="5">
        <v>0</v>
      </c>
      <c r="I213" s="5">
        <v>0</v>
      </c>
      <c r="J213" s="5">
        <v>3000000</v>
      </c>
      <c r="K213" s="5">
        <v>0</v>
      </c>
      <c r="L213" s="5">
        <v>0</v>
      </c>
      <c r="M213" s="5">
        <v>0</v>
      </c>
      <c r="N213" s="5">
        <v>3000000</v>
      </c>
      <c r="O213" s="5">
        <v>0</v>
      </c>
      <c r="P213" s="5">
        <v>0</v>
      </c>
      <c r="Q213" s="5">
        <v>0</v>
      </c>
      <c r="R213" s="5">
        <v>0</v>
      </c>
      <c r="S213" s="5">
        <v>-3000000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</row>
    <row r="214" spans="1:30" x14ac:dyDescent="0.25">
      <c r="A214" s="4">
        <f t="shared" si="3"/>
        <v>47</v>
      </c>
      <c r="B214" s="4" t="s">
        <v>369</v>
      </c>
      <c r="C214" s="4" t="s">
        <v>370</v>
      </c>
      <c r="D214" s="4" t="s">
        <v>228</v>
      </c>
      <c r="E214" s="5">
        <v>5000000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5000000</v>
      </c>
      <c r="U214" s="5">
        <v>5000000</v>
      </c>
      <c r="V214" s="5">
        <v>0</v>
      </c>
      <c r="W214" s="5">
        <v>5000000</v>
      </c>
      <c r="X214" s="5">
        <v>5000000</v>
      </c>
      <c r="Y214" s="5">
        <v>0</v>
      </c>
      <c r="Z214" s="5">
        <v>5000000</v>
      </c>
      <c r="AA214" s="5">
        <v>0</v>
      </c>
      <c r="AB214" s="5">
        <v>0</v>
      </c>
      <c r="AC214" s="5">
        <v>0</v>
      </c>
      <c r="AD214" s="5">
        <v>0</v>
      </c>
    </row>
    <row r="215" spans="1:30" x14ac:dyDescent="0.25">
      <c r="A215" s="4">
        <f t="shared" si="3"/>
        <v>35</v>
      </c>
      <c r="B215" s="4" t="s">
        <v>371</v>
      </c>
      <c r="C215" s="4" t="s">
        <v>372</v>
      </c>
      <c r="D215" s="4" t="s">
        <v>228</v>
      </c>
      <c r="E215" s="5">
        <v>360000000</v>
      </c>
      <c r="F215" s="5">
        <v>0</v>
      </c>
      <c r="G215" s="5">
        <v>916633615.07000005</v>
      </c>
      <c r="H215" s="5">
        <v>0</v>
      </c>
      <c r="I215" s="5">
        <v>95000000</v>
      </c>
      <c r="J215" s="5">
        <v>0</v>
      </c>
      <c r="K215" s="5">
        <v>916633615.07000005</v>
      </c>
      <c r="L215" s="5">
        <v>0</v>
      </c>
      <c r="M215" s="5">
        <v>95000000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1011633615.0700001</v>
      </c>
      <c r="T215" s="5">
        <v>1371633615.0699999</v>
      </c>
      <c r="U215" s="5">
        <v>1317891012</v>
      </c>
      <c r="V215" s="5">
        <v>53742603.07</v>
      </c>
      <c r="W215" s="5">
        <v>1317891012</v>
      </c>
      <c r="X215" s="5">
        <v>1096141012</v>
      </c>
      <c r="Y215" s="5">
        <v>221750000</v>
      </c>
      <c r="Z215" s="5">
        <v>1096141012</v>
      </c>
      <c r="AA215" s="5">
        <v>504528663</v>
      </c>
      <c r="AB215" s="5">
        <v>504528663</v>
      </c>
      <c r="AC215" s="5">
        <v>504528663</v>
      </c>
      <c r="AD215" s="5">
        <v>504528663</v>
      </c>
    </row>
    <row r="216" spans="1:30" x14ac:dyDescent="0.25">
      <c r="A216" s="4">
        <f t="shared" si="3"/>
        <v>47</v>
      </c>
      <c r="B216" s="4" t="s">
        <v>373</v>
      </c>
      <c r="C216" s="4" t="s">
        <v>374</v>
      </c>
      <c r="D216" s="4" t="s">
        <v>228</v>
      </c>
      <c r="E216" s="5">
        <v>0</v>
      </c>
      <c r="F216" s="5">
        <v>0</v>
      </c>
      <c r="G216" s="5">
        <v>613759000</v>
      </c>
      <c r="H216" s="5">
        <v>0</v>
      </c>
      <c r="I216" s="5">
        <v>0</v>
      </c>
      <c r="J216" s="5">
        <v>0</v>
      </c>
      <c r="K216" s="5">
        <v>613759000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613759000</v>
      </c>
      <c r="T216" s="5">
        <v>613759000</v>
      </c>
      <c r="U216" s="5">
        <v>578534000</v>
      </c>
      <c r="V216" s="5">
        <v>35225000</v>
      </c>
      <c r="W216" s="5">
        <v>578534000</v>
      </c>
      <c r="X216" s="5">
        <v>422134000</v>
      </c>
      <c r="Y216" s="5">
        <v>156400000</v>
      </c>
      <c r="Z216" s="5">
        <v>422134000</v>
      </c>
      <c r="AA216" s="5">
        <v>0</v>
      </c>
      <c r="AB216" s="5">
        <v>0</v>
      </c>
      <c r="AC216" s="5">
        <v>0</v>
      </c>
      <c r="AD216" s="5">
        <v>0</v>
      </c>
    </row>
    <row r="217" spans="1:30" x14ac:dyDescent="0.25">
      <c r="A217" s="4">
        <f t="shared" si="3"/>
        <v>47</v>
      </c>
      <c r="B217" s="4" t="s">
        <v>375</v>
      </c>
      <c r="C217" s="4" t="s">
        <v>374</v>
      </c>
      <c r="D217" s="4" t="s">
        <v>228</v>
      </c>
      <c r="E217" s="5">
        <v>300000000</v>
      </c>
      <c r="F217" s="5">
        <v>0</v>
      </c>
      <c r="G217" s="5">
        <v>0</v>
      </c>
      <c r="H217" s="5">
        <v>0</v>
      </c>
      <c r="I217" s="5">
        <v>95000000</v>
      </c>
      <c r="J217" s="5">
        <v>0</v>
      </c>
      <c r="K217" s="5">
        <v>0</v>
      </c>
      <c r="L217" s="5">
        <v>0</v>
      </c>
      <c r="M217" s="5">
        <v>95000000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95000000</v>
      </c>
      <c r="T217" s="5">
        <v>395000000</v>
      </c>
      <c r="U217" s="5">
        <v>384625000</v>
      </c>
      <c r="V217" s="5">
        <v>10375000</v>
      </c>
      <c r="W217" s="5">
        <v>384625000</v>
      </c>
      <c r="X217" s="5">
        <v>379225000</v>
      </c>
      <c r="Y217" s="5">
        <v>5400000</v>
      </c>
      <c r="Z217" s="5">
        <v>379225000</v>
      </c>
      <c r="AA217" s="5">
        <v>370108000</v>
      </c>
      <c r="AB217" s="5">
        <v>370108000</v>
      </c>
      <c r="AC217" s="5">
        <v>370108000</v>
      </c>
      <c r="AD217" s="5">
        <v>370108000</v>
      </c>
    </row>
    <row r="218" spans="1:30" x14ac:dyDescent="0.25">
      <c r="A218" s="4">
        <f t="shared" si="3"/>
        <v>47</v>
      </c>
      <c r="B218" s="4" t="s">
        <v>376</v>
      </c>
      <c r="C218" s="4" t="s">
        <v>374</v>
      </c>
      <c r="D218" s="4" t="s">
        <v>228</v>
      </c>
      <c r="E218" s="5">
        <v>0</v>
      </c>
      <c r="F218" s="5">
        <v>0</v>
      </c>
      <c r="G218" s="5">
        <v>95200000</v>
      </c>
      <c r="H218" s="5">
        <v>0</v>
      </c>
      <c r="I218" s="5">
        <v>0</v>
      </c>
      <c r="J218" s="5">
        <v>0</v>
      </c>
      <c r="K218" s="5">
        <v>95200000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95200000</v>
      </c>
      <c r="T218" s="5">
        <v>95200000</v>
      </c>
      <c r="U218" s="5">
        <v>95200000</v>
      </c>
      <c r="V218" s="5">
        <v>0</v>
      </c>
      <c r="W218" s="5">
        <v>95200000</v>
      </c>
      <c r="X218" s="5">
        <v>95150000</v>
      </c>
      <c r="Y218" s="5">
        <v>50000</v>
      </c>
      <c r="Z218" s="5">
        <v>95150000</v>
      </c>
      <c r="AA218" s="5">
        <v>17184000</v>
      </c>
      <c r="AB218" s="5">
        <v>17184000</v>
      </c>
      <c r="AC218" s="5">
        <v>17184000</v>
      </c>
      <c r="AD218" s="5">
        <v>17184000</v>
      </c>
    </row>
    <row r="219" spans="1:30" x14ac:dyDescent="0.25">
      <c r="A219" s="4">
        <f t="shared" si="3"/>
        <v>47</v>
      </c>
      <c r="B219" s="4" t="s">
        <v>377</v>
      </c>
      <c r="C219" s="4" t="s">
        <v>374</v>
      </c>
      <c r="D219" s="4" t="s">
        <v>228</v>
      </c>
      <c r="E219" s="5">
        <v>60000000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60000000</v>
      </c>
      <c r="U219" s="5">
        <v>57600000</v>
      </c>
      <c r="V219" s="5">
        <v>2400000</v>
      </c>
      <c r="W219" s="5">
        <v>57600000</v>
      </c>
      <c r="X219" s="5">
        <v>57600000</v>
      </c>
      <c r="Y219" s="5">
        <v>0</v>
      </c>
      <c r="Z219" s="5">
        <v>57600000</v>
      </c>
      <c r="AA219" s="5">
        <v>50100000</v>
      </c>
      <c r="AB219" s="5">
        <v>50100000</v>
      </c>
      <c r="AC219" s="5">
        <v>50100000</v>
      </c>
      <c r="AD219" s="5">
        <v>50100000</v>
      </c>
    </row>
    <row r="220" spans="1:30" x14ac:dyDescent="0.25">
      <c r="A220" s="4">
        <f t="shared" si="3"/>
        <v>47</v>
      </c>
      <c r="B220" s="4" t="s">
        <v>378</v>
      </c>
      <c r="C220" s="4" t="s">
        <v>374</v>
      </c>
      <c r="D220" s="4" t="s">
        <v>228</v>
      </c>
      <c r="E220" s="5">
        <v>0</v>
      </c>
      <c r="F220" s="5">
        <v>0</v>
      </c>
      <c r="G220" s="5">
        <v>207674615.06999999</v>
      </c>
      <c r="H220" s="5">
        <v>0</v>
      </c>
      <c r="I220" s="5">
        <v>0</v>
      </c>
      <c r="J220" s="5">
        <v>0</v>
      </c>
      <c r="K220" s="5">
        <v>207674615.06999999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207674615.06999999</v>
      </c>
      <c r="T220" s="5">
        <v>207674615.06999999</v>
      </c>
      <c r="U220" s="5">
        <v>201932012</v>
      </c>
      <c r="V220" s="5">
        <v>5742603.0700000003</v>
      </c>
      <c r="W220" s="5">
        <v>201932012</v>
      </c>
      <c r="X220" s="5">
        <v>142032012</v>
      </c>
      <c r="Y220" s="5">
        <v>59900000</v>
      </c>
      <c r="Z220" s="5">
        <v>142032012</v>
      </c>
      <c r="AA220" s="5">
        <v>67136663</v>
      </c>
      <c r="AB220" s="5">
        <v>67136663</v>
      </c>
      <c r="AC220" s="5">
        <v>67136663</v>
      </c>
      <c r="AD220" s="5">
        <v>67136663</v>
      </c>
    </row>
    <row r="221" spans="1:30" x14ac:dyDescent="0.25">
      <c r="A221" s="4">
        <f t="shared" si="3"/>
        <v>31</v>
      </c>
      <c r="B221" s="4" t="s">
        <v>379</v>
      </c>
      <c r="C221" s="4" t="s">
        <v>380</v>
      </c>
      <c r="D221" s="4" t="s">
        <v>228</v>
      </c>
      <c r="E221" s="5">
        <v>143446747</v>
      </c>
      <c r="F221" s="5">
        <v>0</v>
      </c>
      <c r="G221" s="5">
        <v>120503253</v>
      </c>
      <c r="H221" s="5">
        <v>0</v>
      </c>
      <c r="I221" s="5">
        <v>0</v>
      </c>
      <c r="J221" s="5">
        <v>95000000</v>
      </c>
      <c r="K221" s="5">
        <v>120503253</v>
      </c>
      <c r="L221" s="5">
        <v>0</v>
      </c>
      <c r="M221" s="5">
        <v>0</v>
      </c>
      <c r="N221" s="5">
        <v>95000000</v>
      </c>
      <c r="O221" s="5">
        <v>0</v>
      </c>
      <c r="P221" s="5">
        <v>0</v>
      </c>
      <c r="Q221" s="5">
        <v>0</v>
      </c>
      <c r="R221" s="5">
        <v>0</v>
      </c>
      <c r="S221" s="5">
        <v>25503253</v>
      </c>
      <c r="T221" s="5">
        <v>168950000</v>
      </c>
      <c r="U221" s="5">
        <v>80450000</v>
      </c>
      <c r="V221" s="5">
        <v>88500000</v>
      </c>
      <c r="W221" s="5">
        <v>80450000</v>
      </c>
      <c r="X221" s="5">
        <v>52950000</v>
      </c>
      <c r="Y221" s="5">
        <v>27500000</v>
      </c>
      <c r="Z221" s="5">
        <v>52950000</v>
      </c>
      <c r="AA221" s="5">
        <v>29700000</v>
      </c>
      <c r="AB221" s="5">
        <v>29700000</v>
      </c>
      <c r="AC221" s="5">
        <v>29700000</v>
      </c>
      <c r="AD221" s="5">
        <v>29700000</v>
      </c>
    </row>
    <row r="222" spans="1:30" x14ac:dyDescent="0.25">
      <c r="A222" s="4">
        <f t="shared" si="3"/>
        <v>35</v>
      </c>
      <c r="B222" s="4" t="s">
        <v>381</v>
      </c>
      <c r="C222" s="4" t="s">
        <v>382</v>
      </c>
      <c r="D222" s="4" t="s">
        <v>228</v>
      </c>
      <c r="E222" s="5">
        <v>143446747</v>
      </c>
      <c r="F222" s="5">
        <v>0</v>
      </c>
      <c r="G222" s="5">
        <v>120503253</v>
      </c>
      <c r="H222" s="5">
        <v>0</v>
      </c>
      <c r="I222" s="5">
        <v>0</v>
      </c>
      <c r="J222" s="5">
        <v>95000000</v>
      </c>
      <c r="K222" s="5">
        <v>120503253</v>
      </c>
      <c r="L222" s="5">
        <v>0</v>
      </c>
      <c r="M222" s="5">
        <v>0</v>
      </c>
      <c r="N222" s="5">
        <v>95000000</v>
      </c>
      <c r="O222" s="5">
        <v>0</v>
      </c>
      <c r="P222" s="5">
        <v>0</v>
      </c>
      <c r="Q222" s="5">
        <v>0</v>
      </c>
      <c r="R222" s="5">
        <v>0</v>
      </c>
      <c r="S222" s="5">
        <v>25503253</v>
      </c>
      <c r="T222" s="5">
        <v>168950000</v>
      </c>
      <c r="U222" s="5">
        <v>80450000</v>
      </c>
      <c r="V222" s="5">
        <v>88500000</v>
      </c>
      <c r="W222" s="5">
        <v>80450000</v>
      </c>
      <c r="X222" s="5">
        <v>52950000</v>
      </c>
      <c r="Y222" s="5">
        <v>27500000</v>
      </c>
      <c r="Z222" s="5">
        <v>52950000</v>
      </c>
      <c r="AA222" s="5">
        <v>29700000</v>
      </c>
      <c r="AB222" s="5">
        <v>29700000</v>
      </c>
      <c r="AC222" s="5">
        <v>29700000</v>
      </c>
      <c r="AD222" s="5">
        <v>29700000</v>
      </c>
    </row>
    <row r="223" spans="1:30" x14ac:dyDescent="0.25">
      <c r="A223" s="4">
        <f t="shared" si="3"/>
        <v>47</v>
      </c>
      <c r="B223" s="4" t="s">
        <v>383</v>
      </c>
      <c r="C223" s="4" t="s">
        <v>325</v>
      </c>
      <c r="D223" s="4" t="s">
        <v>228</v>
      </c>
      <c r="E223" s="5">
        <v>43446747</v>
      </c>
      <c r="F223" s="5">
        <v>0</v>
      </c>
      <c r="G223" s="5">
        <v>120503253</v>
      </c>
      <c r="H223" s="5">
        <v>0</v>
      </c>
      <c r="I223" s="5">
        <v>0</v>
      </c>
      <c r="J223" s="5">
        <v>0</v>
      </c>
      <c r="K223" s="5">
        <v>120503253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120503253</v>
      </c>
      <c r="T223" s="5">
        <v>163950000</v>
      </c>
      <c r="U223" s="5">
        <v>80450000</v>
      </c>
      <c r="V223" s="5">
        <v>83500000</v>
      </c>
      <c r="W223" s="5">
        <v>80450000</v>
      </c>
      <c r="X223" s="5">
        <v>52950000</v>
      </c>
      <c r="Y223" s="5">
        <v>27500000</v>
      </c>
      <c r="Z223" s="5">
        <v>52950000</v>
      </c>
      <c r="AA223" s="5">
        <v>29700000</v>
      </c>
      <c r="AB223" s="5">
        <v>29700000</v>
      </c>
      <c r="AC223" s="5">
        <v>29700000</v>
      </c>
      <c r="AD223" s="5">
        <v>29700000</v>
      </c>
    </row>
    <row r="224" spans="1:30" x14ac:dyDescent="0.25">
      <c r="A224" s="4">
        <f t="shared" si="3"/>
        <v>47</v>
      </c>
      <c r="B224" s="4" t="s">
        <v>384</v>
      </c>
      <c r="C224" s="4" t="s">
        <v>325</v>
      </c>
      <c r="D224" s="4" t="s">
        <v>228</v>
      </c>
      <c r="E224" s="5">
        <v>100000000</v>
      </c>
      <c r="F224" s="5">
        <v>0</v>
      </c>
      <c r="G224" s="5">
        <v>0</v>
      </c>
      <c r="H224" s="5">
        <v>0</v>
      </c>
      <c r="I224" s="5">
        <v>0</v>
      </c>
      <c r="J224" s="5">
        <v>95000000</v>
      </c>
      <c r="K224" s="5">
        <v>0</v>
      </c>
      <c r="L224" s="5">
        <v>0</v>
      </c>
      <c r="M224" s="5">
        <v>0</v>
      </c>
      <c r="N224" s="5">
        <v>95000000</v>
      </c>
      <c r="O224" s="5">
        <v>0</v>
      </c>
      <c r="P224" s="5">
        <v>0</v>
      </c>
      <c r="Q224" s="5">
        <v>0</v>
      </c>
      <c r="R224" s="5">
        <v>0</v>
      </c>
      <c r="S224" s="5">
        <v>-95000000</v>
      </c>
      <c r="T224" s="5">
        <v>5000000</v>
      </c>
      <c r="U224" s="5">
        <v>0</v>
      </c>
      <c r="V224" s="5">
        <v>5000000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</row>
    <row r="225" spans="1:30" x14ac:dyDescent="0.25">
      <c r="A225" s="4">
        <f t="shared" si="3"/>
        <v>23</v>
      </c>
      <c r="B225" s="4" t="s">
        <v>385</v>
      </c>
      <c r="C225" s="4" t="s">
        <v>199</v>
      </c>
      <c r="D225" s="4" t="s">
        <v>228</v>
      </c>
      <c r="E225" s="5">
        <v>514000000</v>
      </c>
      <c r="F225" s="5">
        <v>0</v>
      </c>
      <c r="G225" s="5">
        <v>6486777702</v>
      </c>
      <c r="H225" s="5">
        <v>76202</v>
      </c>
      <c r="I225" s="5">
        <v>82840000</v>
      </c>
      <c r="J225" s="5">
        <v>49090000</v>
      </c>
      <c r="K225" s="5">
        <v>6486777702</v>
      </c>
      <c r="L225" s="5">
        <v>76202</v>
      </c>
      <c r="M225" s="5">
        <v>82840000</v>
      </c>
      <c r="N225" s="5">
        <v>49090000</v>
      </c>
      <c r="O225" s="5">
        <v>0</v>
      </c>
      <c r="P225" s="5">
        <v>0</v>
      </c>
      <c r="Q225" s="5">
        <v>0</v>
      </c>
      <c r="R225" s="5">
        <v>0</v>
      </c>
      <c r="S225" s="5">
        <v>6520451500</v>
      </c>
      <c r="T225" s="5">
        <v>7034451500</v>
      </c>
      <c r="U225" s="5">
        <v>6968630711.5200005</v>
      </c>
      <c r="V225" s="5">
        <v>65820788.479999997</v>
      </c>
      <c r="W225" s="5">
        <v>6968630711.5200005</v>
      </c>
      <c r="X225" s="5">
        <v>6263039836</v>
      </c>
      <c r="Y225" s="5">
        <v>705590875.51999998</v>
      </c>
      <c r="Z225" s="5">
        <v>6263039836</v>
      </c>
      <c r="AA225" s="5">
        <v>2308533061</v>
      </c>
      <c r="AB225" s="5">
        <v>2308533061</v>
      </c>
      <c r="AC225" s="5">
        <v>2308533061</v>
      </c>
      <c r="AD225" s="5">
        <v>2308533061</v>
      </c>
    </row>
    <row r="226" spans="1:30" x14ac:dyDescent="0.25">
      <c r="A226" s="4">
        <f t="shared" si="3"/>
        <v>31</v>
      </c>
      <c r="B226" s="4" t="s">
        <v>386</v>
      </c>
      <c r="C226" s="4" t="s">
        <v>387</v>
      </c>
      <c r="D226" s="4" t="s">
        <v>228</v>
      </c>
      <c r="E226" s="5">
        <v>130000000</v>
      </c>
      <c r="F226" s="5">
        <v>0</v>
      </c>
      <c r="G226" s="5">
        <v>7900000</v>
      </c>
      <c r="H226" s="5">
        <v>0</v>
      </c>
      <c r="I226" s="5">
        <v>0</v>
      </c>
      <c r="J226" s="5">
        <v>49090000</v>
      </c>
      <c r="K226" s="5">
        <v>7900000</v>
      </c>
      <c r="L226" s="5">
        <v>0</v>
      </c>
      <c r="M226" s="5">
        <v>0</v>
      </c>
      <c r="N226" s="5">
        <v>49090000</v>
      </c>
      <c r="O226" s="5">
        <v>0</v>
      </c>
      <c r="P226" s="5">
        <v>0</v>
      </c>
      <c r="Q226" s="5">
        <v>0</v>
      </c>
      <c r="R226" s="5">
        <v>0</v>
      </c>
      <c r="S226" s="5">
        <v>-41190000</v>
      </c>
      <c r="T226" s="5">
        <v>88810000</v>
      </c>
      <c r="U226" s="5">
        <v>72310000</v>
      </c>
      <c r="V226" s="5">
        <v>16500000</v>
      </c>
      <c r="W226" s="5">
        <v>72310000</v>
      </c>
      <c r="X226" s="5">
        <v>72310000</v>
      </c>
      <c r="Y226" s="5">
        <v>0</v>
      </c>
      <c r="Z226" s="5">
        <v>72310000</v>
      </c>
      <c r="AA226" s="5">
        <v>41310000</v>
      </c>
      <c r="AB226" s="5">
        <v>41310000</v>
      </c>
      <c r="AC226" s="5">
        <v>41310000</v>
      </c>
      <c r="AD226" s="5">
        <v>41310000</v>
      </c>
    </row>
    <row r="227" spans="1:30" x14ac:dyDescent="0.25">
      <c r="A227" s="4">
        <f t="shared" si="3"/>
        <v>35</v>
      </c>
      <c r="B227" s="4" t="s">
        <v>388</v>
      </c>
      <c r="C227" s="4" t="s">
        <v>389</v>
      </c>
      <c r="D227" s="4" t="s">
        <v>228</v>
      </c>
      <c r="E227" s="5">
        <v>80000000</v>
      </c>
      <c r="F227" s="5">
        <v>0</v>
      </c>
      <c r="G227" s="5">
        <v>0</v>
      </c>
      <c r="H227" s="5">
        <v>0</v>
      </c>
      <c r="I227" s="5">
        <v>0</v>
      </c>
      <c r="J227" s="5">
        <v>49090000</v>
      </c>
      <c r="K227" s="5">
        <v>0</v>
      </c>
      <c r="L227" s="5">
        <v>0</v>
      </c>
      <c r="M227" s="5">
        <v>0</v>
      </c>
      <c r="N227" s="5">
        <v>49090000</v>
      </c>
      <c r="O227" s="5">
        <v>0</v>
      </c>
      <c r="P227" s="5">
        <v>0</v>
      </c>
      <c r="Q227" s="5">
        <v>0</v>
      </c>
      <c r="R227" s="5">
        <v>0</v>
      </c>
      <c r="S227" s="5">
        <v>-49090000</v>
      </c>
      <c r="T227" s="5">
        <v>30910000</v>
      </c>
      <c r="U227" s="5">
        <v>14410000</v>
      </c>
      <c r="V227" s="5">
        <v>16500000</v>
      </c>
      <c r="W227" s="5">
        <v>14410000</v>
      </c>
      <c r="X227" s="5">
        <v>14410000</v>
      </c>
      <c r="Y227" s="5">
        <v>0</v>
      </c>
      <c r="Z227" s="5">
        <v>14410000</v>
      </c>
      <c r="AA227" s="5">
        <v>14410000</v>
      </c>
      <c r="AB227" s="5">
        <v>14410000</v>
      </c>
      <c r="AC227" s="5">
        <v>14410000</v>
      </c>
      <c r="AD227" s="5">
        <v>14410000</v>
      </c>
    </row>
    <row r="228" spans="1:30" x14ac:dyDescent="0.25">
      <c r="A228" s="4">
        <f t="shared" si="3"/>
        <v>47</v>
      </c>
      <c r="B228" s="4" t="s">
        <v>390</v>
      </c>
      <c r="C228" s="4" t="s">
        <v>391</v>
      </c>
      <c r="D228" s="4" t="s">
        <v>228</v>
      </c>
      <c r="E228" s="5">
        <v>30000000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30000000</v>
      </c>
      <c r="U228" s="5">
        <v>14410000</v>
      </c>
      <c r="V228" s="5">
        <v>15590000</v>
      </c>
      <c r="W228" s="5">
        <v>14410000</v>
      </c>
      <c r="X228" s="5">
        <v>14410000</v>
      </c>
      <c r="Y228" s="5">
        <v>0</v>
      </c>
      <c r="Z228" s="5">
        <v>14410000</v>
      </c>
      <c r="AA228" s="5">
        <v>14410000</v>
      </c>
      <c r="AB228" s="5">
        <v>14410000</v>
      </c>
      <c r="AC228" s="5">
        <v>14410000</v>
      </c>
      <c r="AD228" s="5">
        <v>14410000</v>
      </c>
    </row>
    <row r="229" spans="1:30" x14ac:dyDescent="0.25">
      <c r="A229" s="4">
        <f t="shared" si="3"/>
        <v>47</v>
      </c>
      <c r="B229" s="4" t="s">
        <v>392</v>
      </c>
      <c r="C229" s="4" t="s">
        <v>391</v>
      </c>
      <c r="D229" s="4" t="s">
        <v>228</v>
      </c>
      <c r="E229" s="5">
        <v>50000000</v>
      </c>
      <c r="F229" s="5">
        <v>0</v>
      </c>
      <c r="G229" s="5">
        <v>0</v>
      </c>
      <c r="H229" s="5">
        <v>0</v>
      </c>
      <c r="I229" s="5">
        <v>0</v>
      </c>
      <c r="J229" s="5">
        <v>49090000</v>
      </c>
      <c r="K229" s="5">
        <v>0</v>
      </c>
      <c r="L229" s="5">
        <v>0</v>
      </c>
      <c r="M229" s="5">
        <v>0</v>
      </c>
      <c r="N229" s="5">
        <v>49090000</v>
      </c>
      <c r="O229" s="5">
        <v>0</v>
      </c>
      <c r="P229" s="5">
        <v>0</v>
      </c>
      <c r="Q229" s="5">
        <v>0</v>
      </c>
      <c r="R229" s="5">
        <v>0</v>
      </c>
      <c r="S229" s="5">
        <v>-49090000</v>
      </c>
      <c r="T229" s="5">
        <v>910000</v>
      </c>
      <c r="U229" s="5">
        <v>0</v>
      </c>
      <c r="V229" s="5">
        <v>910000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</row>
    <row r="230" spans="1:30" x14ac:dyDescent="0.25">
      <c r="A230" s="4">
        <f t="shared" si="3"/>
        <v>35</v>
      </c>
      <c r="B230" s="4" t="s">
        <v>393</v>
      </c>
      <c r="C230" s="4" t="s">
        <v>394</v>
      </c>
      <c r="D230" s="4" t="s">
        <v>228</v>
      </c>
      <c r="E230" s="5">
        <v>50000000</v>
      </c>
      <c r="F230" s="5">
        <v>0</v>
      </c>
      <c r="G230" s="5">
        <v>7900000</v>
      </c>
      <c r="H230" s="5">
        <v>0</v>
      </c>
      <c r="I230" s="5">
        <v>0</v>
      </c>
      <c r="J230" s="5">
        <v>0</v>
      </c>
      <c r="K230" s="5">
        <v>7900000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7900000</v>
      </c>
      <c r="T230" s="5">
        <v>57900000</v>
      </c>
      <c r="U230" s="5">
        <v>57900000</v>
      </c>
      <c r="V230" s="5">
        <v>0</v>
      </c>
      <c r="W230" s="5">
        <v>57900000</v>
      </c>
      <c r="X230" s="5">
        <v>57900000</v>
      </c>
      <c r="Y230" s="5">
        <v>0</v>
      </c>
      <c r="Z230" s="5">
        <v>57900000</v>
      </c>
      <c r="AA230" s="5">
        <v>26900000</v>
      </c>
      <c r="AB230" s="5">
        <v>26900000</v>
      </c>
      <c r="AC230" s="5">
        <v>26900000</v>
      </c>
      <c r="AD230" s="5">
        <v>26900000</v>
      </c>
    </row>
    <row r="231" spans="1:30" x14ac:dyDescent="0.25">
      <c r="A231" s="4">
        <f t="shared" si="3"/>
        <v>47</v>
      </c>
      <c r="B231" s="4" t="s">
        <v>395</v>
      </c>
      <c r="C231" s="4" t="s">
        <v>391</v>
      </c>
      <c r="D231" s="4" t="s">
        <v>228</v>
      </c>
      <c r="E231" s="5">
        <v>30000000</v>
      </c>
      <c r="F231" s="5">
        <v>0</v>
      </c>
      <c r="G231" s="5">
        <v>7900000</v>
      </c>
      <c r="H231" s="5">
        <v>0</v>
      </c>
      <c r="I231" s="5">
        <v>0</v>
      </c>
      <c r="J231" s="5">
        <v>0</v>
      </c>
      <c r="K231" s="5">
        <v>7900000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7900000</v>
      </c>
      <c r="T231" s="5">
        <v>37900000</v>
      </c>
      <c r="U231" s="5">
        <v>37900000</v>
      </c>
      <c r="V231" s="5">
        <v>0</v>
      </c>
      <c r="W231" s="5">
        <v>37900000</v>
      </c>
      <c r="X231" s="5">
        <v>37900000</v>
      </c>
      <c r="Y231" s="5">
        <v>0</v>
      </c>
      <c r="Z231" s="5">
        <v>37900000</v>
      </c>
      <c r="AA231" s="5">
        <v>26900000</v>
      </c>
      <c r="AB231" s="5">
        <v>26900000</v>
      </c>
      <c r="AC231" s="5">
        <v>26900000</v>
      </c>
      <c r="AD231" s="5">
        <v>26900000</v>
      </c>
    </row>
    <row r="232" spans="1:30" x14ac:dyDescent="0.25">
      <c r="A232" s="4">
        <f t="shared" si="3"/>
        <v>47</v>
      </c>
      <c r="B232" s="4" t="s">
        <v>396</v>
      </c>
      <c r="C232" s="4" t="s">
        <v>391</v>
      </c>
      <c r="D232" s="4" t="s">
        <v>228</v>
      </c>
      <c r="E232" s="5">
        <v>20000000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20000000</v>
      </c>
      <c r="U232" s="5">
        <v>20000000</v>
      </c>
      <c r="V232" s="5">
        <v>0</v>
      </c>
      <c r="W232" s="5">
        <v>20000000</v>
      </c>
      <c r="X232" s="5">
        <v>20000000</v>
      </c>
      <c r="Y232" s="5">
        <v>0</v>
      </c>
      <c r="Z232" s="5">
        <v>20000000</v>
      </c>
      <c r="AA232" s="5">
        <v>0</v>
      </c>
      <c r="AB232" s="5">
        <v>0</v>
      </c>
      <c r="AC232" s="5">
        <v>0</v>
      </c>
      <c r="AD232" s="5">
        <v>0</v>
      </c>
    </row>
    <row r="233" spans="1:30" x14ac:dyDescent="0.25">
      <c r="A233" s="4">
        <f t="shared" si="3"/>
        <v>31</v>
      </c>
      <c r="B233" s="4" t="s">
        <v>397</v>
      </c>
      <c r="C233" s="4" t="s">
        <v>398</v>
      </c>
      <c r="D233" s="4" t="s">
        <v>228</v>
      </c>
      <c r="E233" s="5">
        <v>0</v>
      </c>
      <c r="F233" s="5">
        <v>0</v>
      </c>
      <c r="G233" s="5">
        <v>1289112059.52</v>
      </c>
      <c r="H233" s="5">
        <v>0</v>
      </c>
      <c r="I233" s="5">
        <v>0</v>
      </c>
      <c r="J233" s="5">
        <v>0</v>
      </c>
      <c r="K233" s="5">
        <v>1289112059.52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1289112059.52</v>
      </c>
      <c r="T233" s="5">
        <v>1289112059.52</v>
      </c>
      <c r="U233" s="5">
        <v>1287300000</v>
      </c>
      <c r="V233" s="5">
        <v>1812059.52</v>
      </c>
      <c r="W233" s="5">
        <v>1287300000</v>
      </c>
      <c r="X233" s="5">
        <v>1086000000</v>
      </c>
      <c r="Y233" s="5">
        <v>201300000</v>
      </c>
      <c r="Z233" s="5">
        <v>1086000000</v>
      </c>
      <c r="AA233" s="5">
        <v>69500000</v>
      </c>
      <c r="AB233" s="5">
        <v>69500000</v>
      </c>
      <c r="AC233" s="5">
        <v>69500000</v>
      </c>
      <c r="AD233" s="5">
        <v>69500000</v>
      </c>
    </row>
    <row r="234" spans="1:30" x14ac:dyDescent="0.25">
      <c r="A234" s="4">
        <f t="shared" si="3"/>
        <v>35</v>
      </c>
      <c r="B234" s="4" t="s">
        <v>399</v>
      </c>
      <c r="C234" s="4" t="s">
        <v>400</v>
      </c>
      <c r="D234" s="4" t="s">
        <v>228</v>
      </c>
      <c r="E234" s="5">
        <v>0</v>
      </c>
      <c r="F234" s="5">
        <v>0</v>
      </c>
      <c r="G234" s="5">
        <v>1289112059.52</v>
      </c>
      <c r="H234" s="5">
        <v>0</v>
      </c>
      <c r="I234" s="5">
        <v>0</v>
      </c>
      <c r="J234" s="5">
        <v>0</v>
      </c>
      <c r="K234" s="5">
        <v>1289112059.52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1289112059.52</v>
      </c>
      <c r="T234" s="5">
        <v>1289112059.52</v>
      </c>
      <c r="U234" s="5">
        <v>1287300000</v>
      </c>
      <c r="V234" s="5">
        <v>1812059.52</v>
      </c>
      <c r="W234" s="5">
        <v>1287300000</v>
      </c>
      <c r="X234" s="5">
        <v>1086000000</v>
      </c>
      <c r="Y234" s="5">
        <v>201300000</v>
      </c>
      <c r="Z234" s="5">
        <v>1086000000</v>
      </c>
      <c r="AA234" s="5">
        <v>69500000</v>
      </c>
      <c r="AB234" s="5">
        <v>69500000</v>
      </c>
      <c r="AC234" s="5">
        <v>69500000</v>
      </c>
      <c r="AD234" s="5">
        <v>69500000</v>
      </c>
    </row>
    <row r="235" spans="1:30" x14ac:dyDescent="0.25">
      <c r="A235" s="4">
        <f t="shared" si="3"/>
        <v>47</v>
      </c>
      <c r="B235" s="4" t="s">
        <v>401</v>
      </c>
      <c r="C235" s="4" t="s">
        <v>402</v>
      </c>
      <c r="D235" s="4" t="s">
        <v>228</v>
      </c>
      <c r="E235" s="5">
        <v>0</v>
      </c>
      <c r="F235" s="5">
        <v>0</v>
      </c>
      <c r="G235" s="5">
        <v>728112059.51999998</v>
      </c>
      <c r="H235" s="5">
        <v>0</v>
      </c>
      <c r="I235" s="5">
        <v>0</v>
      </c>
      <c r="J235" s="5">
        <v>0</v>
      </c>
      <c r="K235" s="5">
        <v>728112059.51999998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728112059.51999998</v>
      </c>
      <c r="T235" s="5">
        <v>728112059.51999998</v>
      </c>
      <c r="U235" s="5">
        <v>726300000</v>
      </c>
      <c r="V235" s="5">
        <v>1812059.52</v>
      </c>
      <c r="W235" s="5">
        <v>726300000</v>
      </c>
      <c r="X235" s="5">
        <v>525000000</v>
      </c>
      <c r="Y235" s="5">
        <v>201300000</v>
      </c>
      <c r="Z235" s="5">
        <v>525000000</v>
      </c>
      <c r="AA235" s="5">
        <v>0</v>
      </c>
      <c r="AB235" s="5">
        <v>0</v>
      </c>
      <c r="AC235" s="5">
        <v>0</v>
      </c>
      <c r="AD235" s="5">
        <v>0</v>
      </c>
    </row>
    <row r="236" spans="1:30" x14ac:dyDescent="0.25">
      <c r="A236" s="4">
        <f t="shared" si="3"/>
        <v>47</v>
      </c>
      <c r="B236" s="4" t="s">
        <v>403</v>
      </c>
      <c r="C236" s="4" t="s">
        <v>402</v>
      </c>
      <c r="D236" s="4" t="s">
        <v>228</v>
      </c>
      <c r="E236" s="5">
        <v>0</v>
      </c>
      <c r="F236" s="5">
        <v>0</v>
      </c>
      <c r="G236" s="5">
        <v>360000000</v>
      </c>
      <c r="H236" s="5">
        <v>0</v>
      </c>
      <c r="I236" s="5">
        <v>0</v>
      </c>
      <c r="J236" s="5">
        <v>0</v>
      </c>
      <c r="K236" s="5">
        <v>360000000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360000000</v>
      </c>
      <c r="T236" s="5">
        <v>360000000</v>
      </c>
      <c r="U236" s="5">
        <v>360000000</v>
      </c>
      <c r="V236" s="5">
        <v>0</v>
      </c>
      <c r="W236" s="5">
        <v>360000000</v>
      </c>
      <c r="X236" s="5">
        <v>360000000</v>
      </c>
      <c r="Y236" s="5">
        <v>0</v>
      </c>
      <c r="Z236" s="5">
        <v>360000000</v>
      </c>
      <c r="AA236" s="5">
        <v>0</v>
      </c>
      <c r="AB236" s="5">
        <v>0</v>
      </c>
      <c r="AC236" s="5">
        <v>0</v>
      </c>
      <c r="AD236" s="5">
        <v>0</v>
      </c>
    </row>
    <row r="237" spans="1:30" x14ac:dyDescent="0.25">
      <c r="A237" s="4">
        <f t="shared" si="3"/>
        <v>47</v>
      </c>
      <c r="B237" s="4" t="s">
        <v>404</v>
      </c>
      <c r="C237" s="4" t="s">
        <v>402</v>
      </c>
      <c r="D237" s="4" t="s">
        <v>228</v>
      </c>
      <c r="E237" s="5">
        <v>0</v>
      </c>
      <c r="F237" s="5">
        <v>0</v>
      </c>
      <c r="G237" s="5">
        <v>201000000</v>
      </c>
      <c r="H237" s="5">
        <v>0</v>
      </c>
      <c r="I237" s="5">
        <v>0</v>
      </c>
      <c r="J237" s="5">
        <v>0</v>
      </c>
      <c r="K237" s="5">
        <v>201000000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201000000</v>
      </c>
      <c r="T237" s="5">
        <v>201000000</v>
      </c>
      <c r="U237" s="5">
        <v>201000000</v>
      </c>
      <c r="V237" s="5">
        <v>0</v>
      </c>
      <c r="W237" s="5">
        <v>201000000</v>
      </c>
      <c r="X237" s="5">
        <v>201000000</v>
      </c>
      <c r="Y237" s="5">
        <v>0</v>
      </c>
      <c r="Z237" s="5">
        <v>201000000</v>
      </c>
      <c r="AA237" s="5">
        <v>69500000</v>
      </c>
      <c r="AB237" s="5">
        <v>69500000</v>
      </c>
      <c r="AC237" s="5">
        <v>69500000</v>
      </c>
      <c r="AD237" s="5">
        <v>69500000</v>
      </c>
    </row>
    <row r="238" spans="1:30" x14ac:dyDescent="0.25">
      <c r="A238" s="4">
        <f t="shared" si="3"/>
        <v>31</v>
      </c>
      <c r="B238" s="4" t="s">
        <v>405</v>
      </c>
      <c r="C238" s="4" t="s">
        <v>406</v>
      </c>
      <c r="D238" s="4" t="s">
        <v>228</v>
      </c>
      <c r="E238" s="5">
        <v>0</v>
      </c>
      <c r="F238" s="5">
        <v>0</v>
      </c>
      <c r="G238" s="5">
        <v>1011200137</v>
      </c>
      <c r="H238" s="5">
        <v>0</v>
      </c>
      <c r="I238" s="5">
        <v>0</v>
      </c>
      <c r="J238" s="5">
        <v>0</v>
      </c>
      <c r="K238" s="5">
        <v>1011200137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1011200137</v>
      </c>
      <c r="T238" s="5">
        <v>1011200137</v>
      </c>
      <c r="U238" s="5">
        <v>1011199235.52</v>
      </c>
      <c r="V238" s="5">
        <v>901.48</v>
      </c>
      <c r="W238" s="5">
        <v>1011199235.52</v>
      </c>
      <c r="X238" s="5">
        <v>617908360</v>
      </c>
      <c r="Y238" s="5">
        <v>393290875.51999998</v>
      </c>
      <c r="Z238" s="5">
        <v>617908360</v>
      </c>
      <c r="AA238" s="5">
        <v>307908360</v>
      </c>
      <c r="AB238" s="5">
        <v>307908360</v>
      </c>
      <c r="AC238" s="5">
        <v>307908360</v>
      </c>
      <c r="AD238" s="5">
        <v>307908360</v>
      </c>
    </row>
    <row r="239" spans="1:30" x14ac:dyDescent="0.25">
      <c r="A239" s="4">
        <f t="shared" si="3"/>
        <v>35</v>
      </c>
      <c r="B239" s="4" t="s">
        <v>407</v>
      </c>
      <c r="C239" s="4" t="s">
        <v>400</v>
      </c>
      <c r="D239" s="4" t="s">
        <v>228</v>
      </c>
      <c r="E239" s="5">
        <v>0</v>
      </c>
      <c r="F239" s="5">
        <v>0</v>
      </c>
      <c r="G239" s="5">
        <v>1011200137</v>
      </c>
      <c r="H239" s="5">
        <v>0</v>
      </c>
      <c r="I239" s="5">
        <v>0</v>
      </c>
      <c r="J239" s="5">
        <v>0</v>
      </c>
      <c r="K239" s="5">
        <v>1011200137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1011200137</v>
      </c>
      <c r="T239" s="5">
        <v>1011200137</v>
      </c>
      <c r="U239" s="5">
        <v>1011199235.52</v>
      </c>
      <c r="V239" s="5">
        <v>901.48</v>
      </c>
      <c r="W239" s="5">
        <v>1011199235.52</v>
      </c>
      <c r="X239" s="5">
        <v>617908360</v>
      </c>
      <c r="Y239" s="5">
        <v>393290875.51999998</v>
      </c>
      <c r="Z239" s="5">
        <v>617908360</v>
      </c>
      <c r="AA239" s="5">
        <v>307908360</v>
      </c>
      <c r="AB239" s="5">
        <v>307908360</v>
      </c>
      <c r="AC239" s="5">
        <v>307908360</v>
      </c>
      <c r="AD239" s="5">
        <v>307908360</v>
      </c>
    </row>
    <row r="240" spans="1:30" x14ac:dyDescent="0.25">
      <c r="A240" s="4">
        <f t="shared" si="3"/>
        <v>47</v>
      </c>
      <c r="B240" s="4" t="s">
        <v>408</v>
      </c>
      <c r="C240" s="4" t="s">
        <v>402</v>
      </c>
      <c r="D240" s="4" t="s">
        <v>228</v>
      </c>
      <c r="E240" s="5">
        <v>0</v>
      </c>
      <c r="F240" s="5">
        <v>0</v>
      </c>
      <c r="G240" s="5">
        <v>357908360</v>
      </c>
      <c r="H240" s="5">
        <v>0</v>
      </c>
      <c r="I240" s="5">
        <v>0</v>
      </c>
      <c r="J240" s="5">
        <v>0</v>
      </c>
      <c r="K240" s="5">
        <v>357908360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357908360</v>
      </c>
      <c r="T240" s="5">
        <v>357908360</v>
      </c>
      <c r="U240" s="5">
        <v>357908360</v>
      </c>
      <c r="V240" s="5">
        <v>0</v>
      </c>
      <c r="W240" s="5">
        <v>357908360</v>
      </c>
      <c r="X240" s="5">
        <v>357908360</v>
      </c>
      <c r="Y240" s="5">
        <v>0</v>
      </c>
      <c r="Z240" s="5">
        <v>357908360</v>
      </c>
      <c r="AA240" s="5">
        <v>207908360</v>
      </c>
      <c r="AB240" s="5">
        <v>207908360</v>
      </c>
      <c r="AC240" s="5">
        <v>207908360</v>
      </c>
      <c r="AD240" s="5">
        <v>207908360</v>
      </c>
    </row>
    <row r="241" spans="1:30" x14ac:dyDescent="0.25">
      <c r="A241" s="4">
        <f t="shared" si="3"/>
        <v>47</v>
      </c>
      <c r="B241" s="4" t="s">
        <v>409</v>
      </c>
      <c r="C241" s="4" t="s">
        <v>402</v>
      </c>
      <c r="D241" s="4" t="s">
        <v>228</v>
      </c>
      <c r="E241" s="5">
        <v>0</v>
      </c>
      <c r="F241" s="5">
        <v>0</v>
      </c>
      <c r="G241" s="5">
        <v>653291777</v>
      </c>
      <c r="H241" s="5">
        <v>0</v>
      </c>
      <c r="I241" s="5">
        <v>0</v>
      </c>
      <c r="J241" s="5">
        <v>0</v>
      </c>
      <c r="K241" s="5">
        <v>653291777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653291777</v>
      </c>
      <c r="T241" s="5">
        <v>653291777</v>
      </c>
      <c r="U241" s="5">
        <v>653290875.51999998</v>
      </c>
      <c r="V241" s="5">
        <v>901.48</v>
      </c>
      <c r="W241" s="5">
        <v>653290875.51999998</v>
      </c>
      <c r="X241" s="5">
        <v>260000000</v>
      </c>
      <c r="Y241" s="5">
        <v>393290875.51999998</v>
      </c>
      <c r="Z241" s="5">
        <v>260000000</v>
      </c>
      <c r="AA241" s="5">
        <v>100000000</v>
      </c>
      <c r="AB241" s="5">
        <v>100000000</v>
      </c>
      <c r="AC241" s="5">
        <v>100000000</v>
      </c>
      <c r="AD241" s="5">
        <v>100000000</v>
      </c>
    </row>
    <row r="242" spans="1:30" x14ac:dyDescent="0.25">
      <c r="A242" s="4">
        <f t="shared" si="3"/>
        <v>31</v>
      </c>
      <c r="B242" s="4" t="s">
        <v>410</v>
      </c>
      <c r="C242" s="4" t="s">
        <v>411</v>
      </c>
      <c r="D242" s="4" t="s">
        <v>228</v>
      </c>
      <c r="E242" s="5">
        <v>0</v>
      </c>
      <c r="F242" s="5">
        <v>0</v>
      </c>
      <c r="G242" s="5">
        <v>1556311163.48</v>
      </c>
      <c r="H242" s="5">
        <v>0</v>
      </c>
      <c r="I242" s="5">
        <v>0</v>
      </c>
      <c r="J242" s="5">
        <v>0</v>
      </c>
      <c r="K242" s="5">
        <v>1556311163.48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1556311163.48</v>
      </c>
      <c r="T242" s="5">
        <v>1556311163.48</v>
      </c>
      <c r="U242" s="5">
        <v>1544903476</v>
      </c>
      <c r="V242" s="5">
        <v>11407687.48</v>
      </c>
      <c r="W242" s="5">
        <v>1544903476</v>
      </c>
      <c r="X242" s="5">
        <v>1444903476</v>
      </c>
      <c r="Y242" s="5">
        <v>100000000</v>
      </c>
      <c r="Z242" s="5">
        <v>1444903476</v>
      </c>
      <c r="AA242" s="5">
        <v>778749701</v>
      </c>
      <c r="AB242" s="5">
        <v>778749701</v>
      </c>
      <c r="AC242" s="5">
        <v>778749701</v>
      </c>
      <c r="AD242" s="5">
        <v>778749701</v>
      </c>
    </row>
    <row r="243" spans="1:30" x14ac:dyDescent="0.25">
      <c r="A243" s="4">
        <f t="shared" si="3"/>
        <v>35</v>
      </c>
      <c r="B243" s="4" t="s">
        <v>412</v>
      </c>
      <c r="C243" s="4" t="s">
        <v>413</v>
      </c>
      <c r="D243" s="4" t="s">
        <v>228</v>
      </c>
      <c r="E243" s="5">
        <v>0</v>
      </c>
      <c r="F243" s="5">
        <v>0</v>
      </c>
      <c r="G243" s="5">
        <v>1556311163.48</v>
      </c>
      <c r="H243" s="5">
        <v>0</v>
      </c>
      <c r="I243" s="5">
        <v>0</v>
      </c>
      <c r="J243" s="5">
        <v>0</v>
      </c>
      <c r="K243" s="5">
        <v>1556311163.48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1556311163.48</v>
      </c>
      <c r="T243" s="5">
        <v>1556311163.48</v>
      </c>
      <c r="U243" s="5">
        <v>1544903476</v>
      </c>
      <c r="V243" s="5">
        <v>11407687.48</v>
      </c>
      <c r="W243" s="5">
        <v>1544903476</v>
      </c>
      <c r="X243" s="5">
        <v>1444903476</v>
      </c>
      <c r="Y243" s="5">
        <v>100000000</v>
      </c>
      <c r="Z243" s="5">
        <v>1444903476</v>
      </c>
      <c r="AA243" s="5">
        <v>778749701</v>
      </c>
      <c r="AB243" s="5">
        <v>778749701</v>
      </c>
      <c r="AC243" s="5">
        <v>778749701</v>
      </c>
      <c r="AD243" s="5">
        <v>778749701</v>
      </c>
    </row>
    <row r="244" spans="1:30" x14ac:dyDescent="0.25">
      <c r="A244" s="4">
        <f t="shared" si="3"/>
        <v>47</v>
      </c>
      <c r="B244" s="4" t="s">
        <v>414</v>
      </c>
      <c r="C244" s="4" t="s">
        <v>402</v>
      </c>
      <c r="D244" s="4" t="s">
        <v>228</v>
      </c>
      <c r="E244" s="5">
        <v>0</v>
      </c>
      <c r="F244" s="5">
        <v>0</v>
      </c>
      <c r="G244" s="5">
        <v>252907687.47999999</v>
      </c>
      <c r="H244" s="5">
        <v>0</v>
      </c>
      <c r="I244" s="5">
        <v>0</v>
      </c>
      <c r="J244" s="5">
        <v>0</v>
      </c>
      <c r="K244" s="5">
        <v>252907687.47999999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252907687.47999999</v>
      </c>
      <c r="T244" s="5">
        <v>252907687.47999999</v>
      </c>
      <c r="U244" s="5">
        <v>241500000</v>
      </c>
      <c r="V244" s="5">
        <v>11407687.48</v>
      </c>
      <c r="W244" s="5">
        <v>241500000</v>
      </c>
      <c r="X244" s="5">
        <v>141500000</v>
      </c>
      <c r="Y244" s="5">
        <v>100000000</v>
      </c>
      <c r="Z244" s="5">
        <v>141500000</v>
      </c>
      <c r="AA244" s="5">
        <v>0</v>
      </c>
      <c r="AB244" s="5">
        <v>0</v>
      </c>
      <c r="AC244" s="5">
        <v>0</v>
      </c>
      <c r="AD244" s="5">
        <v>0</v>
      </c>
    </row>
    <row r="245" spans="1:30" x14ac:dyDescent="0.25">
      <c r="A245" s="4">
        <f t="shared" si="3"/>
        <v>47</v>
      </c>
      <c r="B245" s="4" t="s">
        <v>415</v>
      </c>
      <c r="C245" s="4" t="s">
        <v>402</v>
      </c>
      <c r="D245" s="4" t="s">
        <v>228</v>
      </c>
      <c r="E245" s="5">
        <v>0</v>
      </c>
      <c r="F245" s="5">
        <v>0</v>
      </c>
      <c r="G245" s="5">
        <v>1303403476</v>
      </c>
      <c r="H245" s="5">
        <v>0</v>
      </c>
      <c r="I245" s="5">
        <v>0</v>
      </c>
      <c r="J245" s="5">
        <v>0</v>
      </c>
      <c r="K245" s="5">
        <v>1303403476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1303403476</v>
      </c>
      <c r="T245" s="5">
        <v>1303403476</v>
      </c>
      <c r="U245" s="5">
        <v>1303403476</v>
      </c>
      <c r="V245" s="5">
        <v>0</v>
      </c>
      <c r="W245" s="5">
        <v>1303403476</v>
      </c>
      <c r="X245" s="5">
        <v>1303403476</v>
      </c>
      <c r="Y245" s="5">
        <v>0</v>
      </c>
      <c r="Z245" s="5">
        <v>1303403476</v>
      </c>
      <c r="AA245" s="5">
        <v>778749701</v>
      </c>
      <c r="AB245" s="5">
        <v>778749701</v>
      </c>
      <c r="AC245" s="5">
        <v>778749701</v>
      </c>
      <c r="AD245" s="5">
        <v>778749701</v>
      </c>
    </row>
    <row r="246" spans="1:30" x14ac:dyDescent="0.25">
      <c r="A246" s="4">
        <f t="shared" si="3"/>
        <v>31</v>
      </c>
      <c r="B246" s="4" t="s">
        <v>416</v>
      </c>
      <c r="C246" s="4" t="s">
        <v>417</v>
      </c>
      <c r="D246" s="4" t="s">
        <v>228</v>
      </c>
      <c r="E246" s="5">
        <v>0</v>
      </c>
      <c r="F246" s="5">
        <v>0</v>
      </c>
      <c r="G246" s="5">
        <v>1852219342</v>
      </c>
      <c r="H246" s="5">
        <v>76202</v>
      </c>
      <c r="I246" s="5">
        <v>49090000</v>
      </c>
      <c r="J246" s="5">
        <v>0</v>
      </c>
      <c r="K246" s="5">
        <v>1852219342</v>
      </c>
      <c r="L246" s="5">
        <v>76202</v>
      </c>
      <c r="M246" s="5">
        <v>49090000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1901233140</v>
      </c>
      <c r="T246" s="5">
        <v>1901233140</v>
      </c>
      <c r="U246" s="5">
        <v>1901233000</v>
      </c>
      <c r="V246" s="5">
        <v>140</v>
      </c>
      <c r="W246" s="5">
        <v>1901233000</v>
      </c>
      <c r="X246" s="5">
        <v>1901233000</v>
      </c>
      <c r="Y246" s="5">
        <v>0</v>
      </c>
      <c r="Z246" s="5">
        <v>1901233000</v>
      </c>
      <c r="AA246" s="5">
        <v>600000000</v>
      </c>
      <c r="AB246" s="5">
        <v>600000000</v>
      </c>
      <c r="AC246" s="5">
        <v>600000000</v>
      </c>
      <c r="AD246" s="5">
        <v>600000000</v>
      </c>
    </row>
    <row r="247" spans="1:30" x14ac:dyDescent="0.25">
      <c r="A247" s="4">
        <f t="shared" si="3"/>
        <v>35</v>
      </c>
      <c r="B247" s="4" t="s">
        <v>418</v>
      </c>
      <c r="C247" s="4" t="s">
        <v>419</v>
      </c>
      <c r="D247" s="4" t="s">
        <v>228</v>
      </c>
      <c r="E247" s="5">
        <v>0</v>
      </c>
      <c r="F247" s="5">
        <v>0</v>
      </c>
      <c r="G247" s="5">
        <v>1852219342</v>
      </c>
      <c r="H247" s="5">
        <v>76202</v>
      </c>
      <c r="I247" s="5">
        <v>49090000</v>
      </c>
      <c r="J247" s="5">
        <v>0</v>
      </c>
      <c r="K247" s="5">
        <v>1852219342</v>
      </c>
      <c r="L247" s="5">
        <v>76202</v>
      </c>
      <c r="M247" s="5">
        <v>49090000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1901233140</v>
      </c>
      <c r="T247" s="5">
        <v>1901233140</v>
      </c>
      <c r="U247" s="5">
        <v>1901233000</v>
      </c>
      <c r="V247" s="5">
        <v>140</v>
      </c>
      <c r="W247" s="5">
        <v>1901233000</v>
      </c>
      <c r="X247" s="5">
        <v>1901233000</v>
      </c>
      <c r="Y247" s="5">
        <v>0</v>
      </c>
      <c r="Z247" s="5">
        <v>1901233000</v>
      </c>
      <c r="AA247" s="5">
        <v>600000000</v>
      </c>
      <c r="AB247" s="5">
        <v>600000000</v>
      </c>
      <c r="AC247" s="5">
        <v>600000000</v>
      </c>
      <c r="AD247" s="5">
        <v>600000000</v>
      </c>
    </row>
    <row r="248" spans="1:30" x14ac:dyDescent="0.25">
      <c r="A248" s="4">
        <f t="shared" si="3"/>
        <v>47</v>
      </c>
      <c r="B248" s="4" t="s">
        <v>420</v>
      </c>
      <c r="C248" s="4" t="s">
        <v>421</v>
      </c>
      <c r="D248" s="4" t="s">
        <v>228</v>
      </c>
      <c r="E248" s="5">
        <v>0</v>
      </c>
      <c r="F248" s="5">
        <v>0</v>
      </c>
      <c r="G248" s="5">
        <v>29910000</v>
      </c>
      <c r="H248" s="5">
        <v>0</v>
      </c>
      <c r="I248" s="5">
        <v>0</v>
      </c>
      <c r="J248" s="5">
        <v>0</v>
      </c>
      <c r="K248" s="5">
        <v>29910000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29910000</v>
      </c>
      <c r="T248" s="5">
        <v>29910000</v>
      </c>
      <c r="U248" s="5">
        <v>29910000</v>
      </c>
      <c r="V248" s="5">
        <v>0</v>
      </c>
      <c r="W248" s="5">
        <v>29910000</v>
      </c>
      <c r="X248" s="5">
        <v>29910000</v>
      </c>
      <c r="Y248" s="5">
        <v>0</v>
      </c>
      <c r="Z248" s="5">
        <v>29910000</v>
      </c>
      <c r="AA248" s="5">
        <v>0</v>
      </c>
      <c r="AB248" s="5">
        <v>0</v>
      </c>
      <c r="AC248" s="5">
        <v>0</v>
      </c>
      <c r="AD248" s="5">
        <v>0</v>
      </c>
    </row>
    <row r="249" spans="1:30" x14ac:dyDescent="0.25">
      <c r="A249" s="4">
        <f t="shared" si="3"/>
        <v>47</v>
      </c>
      <c r="B249" s="4" t="s">
        <v>422</v>
      </c>
      <c r="C249" s="4" t="s">
        <v>421</v>
      </c>
      <c r="D249" s="4" t="s">
        <v>228</v>
      </c>
      <c r="E249" s="5">
        <v>0</v>
      </c>
      <c r="F249" s="5">
        <v>0</v>
      </c>
      <c r="G249" s="5">
        <v>0</v>
      </c>
      <c r="H249" s="5">
        <v>0</v>
      </c>
      <c r="I249" s="5">
        <v>49090000</v>
      </c>
      <c r="J249" s="5">
        <v>0</v>
      </c>
      <c r="K249" s="5">
        <v>0</v>
      </c>
      <c r="L249" s="5">
        <v>0</v>
      </c>
      <c r="M249" s="5">
        <v>49090000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49090000</v>
      </c>
      <c r="T249" s="5">
        <v>49090000</v>
      </c>
      <c r="U249" s="5">
        <v>49090000</v>
      </c>
      <c r="V249" s="5">
        <v>0</v>
      </c>
      <c r="W249" s="5">
        <v>49090000</v>
      </c>
      <c r="X249" s="5">
        <v>49090000</v>
      </c>
      <c r="Y249" s="5">
        <v>0</v>
      </c>
      <c r="Z249" s="5">
        <v>49090000</v>
      </c>
      <c r="AA249" s="5">
        <v>0</v>
      </c>
      <c r="AB249" s="5">
        <v>0</v>
      </c>
      <c r="AC249" s="5">
        <v>0</v>
      </c>
      <c r="AD249" s="5">
        <v>0</v>
      </c>
    </row>
    <row r="250" spans="1:30" x14ac:dyDescent="0.25">
      <c r="A250" s="4">
        <f t="shared" si="3"/>
        <v>47</v>
      </c>
      <c r="B250" s="4" t="s">
        <v>423</v>
      </c>
      <c r="C250" s="4" t="s">
        <v>421</v>
      </c>
      <c r="D250" s="4" t="s">
        <v>228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</row>
    <row r="251" spans="1:30" x14ac:dyDescent="0.25">
      <c r="A251" s="4">
        <f t="shared" si="3"/>
        <v>47</v>
      </c>
      <c r="B251" s="4" t="s">
        <v>424</v>
      </c>
      <c r="C251" s="4" t="s">
        <v>421</v>
      </c>
      <c r="D251" s="4" t="s">
        <v>228</v>
      </c>
      <c r="E251" s="5">
        <v>0</v>
      </c>
      <c r="F251" s="5">
        <v>0</v>
      </c>
      <c r="G251" s="5">
        <v>1822309342</v>
      </c>
      <c r="H251" s="5">
        <v>76202</v>
      </c>
      <c r="I251" s="5">
        <v>0</v>
      </c>
      <c r="J251" s="5">
        <v>0</v>
      </c>
      <c r="K251" s="5">
        <v>1822309342</v>
      </c>
      <c r="L251" s="5">
        <v>76202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1822233140</v>
      </c>
      <c r="T251" s="5">
        <v>1822233140</v>
      </c>
      <c r="U251" s="5">
        <v>1822233000</v>
      </c>
      <c r="V251" s="5">
        <v>140</v>
      </c>
      <c r="W251" s="5">
        <v>1822233000</v>
      </c>
      <c r="X251" s="5">
        <v>1822233000</v>
      </c>
      <c r="Y251" s="5">
        <v>0</v>
      </c>
      <c r="Z251" s="5">
        <v>1822233000</v>
      </c>
      <c r="AA251" s="5">
        <v>600000000</v>
      </c>
      <c r="AB251" s="5">
        <v>600000000</v>
      </c>
      <c r="AC251" s="5">
        <v>600000000</v>
      </c>
      <c r="AD251" s="5">
        <v>600000000</v>
      </c>
    </row>
    <row r="252" spans="1:30" x14ac:dyDescent="0.25">
      <c r="A252" s="4">
        <f t="shared" si="3"/>
        <v>31</v>
      </c>
      <c r="B252" s="4" t="s">
        <v>425</v>
      </c>
      <c r="C252" s="4" t="s">
        <v>426</v>
      </c>
      <c r="D252" s="4" t="s">
        <v>228</v>
      </c>
      <c r="E252" s="5">
        <v>80000000</v>
      </c>
      <c r="F252" s="5">
        <v>0</v>
      </c>
      <c r="G252" s="5">
        <v>2418000</v>
      </c>
      <c r="H252" s="5">
        <v>0</v>
      </c>
      <c r="I252" s="5">
        <v>20750000</v>
      </c>
      <c r="J252" s="5">
        <v>0</v>
      </c>
      <c r="K252" s="5">
        <v>2418000</v>
      </c>
      <c r="L252" s="5">
        <v>0</v>
      </c>
      <c r="M252" s="5">
        <v>20750000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23168000</v>
      </c>
      <c r="T252" s="5">
        <v>103168000</v>
      </c>
      <c r="U252" s="5">
        <v>95668000</v>
      </c>
      <c r="V252" s="5">
        <v>7500000</v>
      </c>
      <c r="W252" s="5">
        <v>95668000</v>
      </c>
      <c r="X252" s="5">
        <v>92168000</v>
      </c>
      <c r="Y252" s="5">
        <v>3500000</v>
      </c>
      <c r="Z252" s="5">
        <v>92168000</v>
      </c>
      <c r="AA252" s="5">
        <v>48698000</v>
      </c>
      <c r="AB252" s="5">
        <v>48698000</v>
      </c>
      <c r="AC252" s="5">
        <v>48698000</v>
      </c>
      <c r="AD252" s="5">
        <v>48698000</v>
      </c>
    </row>
    <row r="253" spans="1:30" x14ac:dyDescent="0.25">
      <c r="A253" s="4">
        <f t="shared" si="3"/>
        <v>35</v>
      </c>
      <c r="B253" s="4" t="s">
        <v>427</v>
      </c>
      <c r="C253" s="4" t="s">
        <v>428</v>
      </c>
      <c r="D253" s="4" t="s">
        <v>228</v>
      </c>
      <c r="E253" s="5">
        <v>80000000</v>
      </c>
      <c r="F253" s="5">
        <v>0</v>
      </c>
      <c r="G253" s="5">
        <v>2418000</v>
      </c>
      <c r="H253" s="5">
        <v>0</v>
      </c>
      <c r="I253" s="5">
        <v>20750000</v>
      </c>
      <c r="J253" s="5">
        <v>0</v>
      </c>
      <c r="K253" s="5">
        <v>2418000</v>
      </c>
      <c r="L253" s="5">
        <v>0</v>
      </c>
      <c r="M253" s="5">
        <v>20750000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23168000</v>
      </c>
      <c r="T253" s="5">
        <v>103168000</v>
      </c>
      <c r="U253" s="5">
        <v>95668000</v>
      </c>
      <c r="V253" s="5">
        <v>7500000</v>
      </c>
      <c r="W253" s="5">
        <v>95668000</v>
      </c>
      <c r="X253" s="5">
        <v>92168000</v>
      </c>
      <c r="Y253" s="5">
        <v>3500000</v>
      </c>
      <c r="Z253" s="5">
        <v>92168000</v>
      </c>
      <c r="AA253" s="5">
        <v>48698000</v>
      </c>
      <c r="AB253" s="5">
        <v>48698000</v>
      </c>
      <c r="AC253" s="5">
        <v>48698000</v>
      </c>
      <c r="AD253" s="5">
        <v>48698000</v>
      </c>
    </row>
    <row r="254" spans="1:30" x14ac:dyDescent="0.25">
      <c r="A254" s="4">
        <f t="shared" si="3"/>
        <v>47</v>
      </c>
      <c r="B254" s="4" t="s">
        <v>429</v>
      </c>
      <c r="C254" s="4" t="s">
        <v>430</v>
      </c>
      <c r="D254" s="4" t="s">
        <v>228</v>
      </c>
      <c r="E254" s="5">
        <v>30000000</v>
      </c>
      <c r="F254" s="5">
        <v>0</v>
      </c>
      <c r="G254" s="5">
        <v>2418000</v>
      </c>
      <c r="H254" s="5">
        <v>0</v>
      </c>
      <c r="I254" s="5">
        <v>0</v>
      </c>
      <c r="J254" s="5">
        <v>0</v>
      </c>
      <c r="K254" s="5">
        <v>2418000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2418000</v>
      </c>
      <c r="T254" s="5">
        <v>32418000</v>
      </c>
      <c r="U254" s="5">
        <v>32418000</v>
      </c>
      <c r="V254" s="5">
        <v>0</v>
      </c>
      <c r="W254" s="5">
        <v>32418000</v>
      </c>
      <c r="X254" s="5">
        <v>32418000</v>
      </c>
      <c r="Y254" s="5">
        <v>0</v>
      </c>
      <c r="Z254" s="5">
        <v>32418000</v>
      </c>
      <c r="AA254" s="5">
        <v>26400000</v>
      </c>
      <c r="AB254" s="5">
        <v>26400000</v>
      </c>
      <c r="AC254" s="5">
        <v>26400000</v>
      </c>
      <c r="AD254" s="5">
        <v>26400000</v>
      </c>
    </row>
    <row r="255" spans="1:30" x14ac:dyDescent="0.25">
      <c r="A255" s="4">
        <f t="shared" si="3"/>
        <v>47</v>
      </c>
      <c r="B255" s="4" t="s">
        <v>431</v>
      </c>
      <c r="C255" s="4" t="s">
        <v>430</v>
      </c>
      <c r="D255" s="4" t="s">
        <v>228</v>
      </c>
      <c r="E255" s="5">
        <v>50000000</v>
      </c>
      <c r="F255" s="5">
        <v>0</v>
      </c>
      <c r="G255" s="5">
        <v>0</v>
      </c>
      <c r="H255" s="5">
        <v>0</v>
      </c>
      <c r="I255" s="5">
        <v>20750000</v>
      </c>
      <c r="J255" s="5">
        <v>0</v>
      </c>
      <c r="K255" s="5">
        <v>0</v>
      </c>
      <c r="L255" s="5">
        <v>0</v>
      </c>
      <c r="M255" s="5">
        <v>20750000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20750000</v>
      </c>
      <c r="T255" s="5">
        <v>70750000</v>
      </c>
      <c r="U255" s="5">
        <v>63250000</v>
      </c>
      <c r="V255" s="5">
        <v>7500000</v>
      </c>
      <c r="W255" s="5">
        <v>63250000</v>
      </c>
      <c r="X255" s="5">
        <v>59750000</v>
      </c>
      <c r="Y255" s="5">
        <v>3500000</v>
      </c>
      <c r="Z255" s="5">
        <v>59750000</v>
      </c>
      <c r="AA255" s="5">
        <v>22298000</v>
      </c>
      <c r="AB255" s="5">
        <v>22298000</v>
      </c>
      <c r="AC255" s="5">
        <v>22298000</v>
      </c>
      <c r="AD255" s="5">
        <v>22298000</v>
      </c>
    </row>
    <row r="256" spans="1:30" x14ac:dyDescent="0.25">
      <c r="A256" s="4">
        <f t="shared" si="3"/>
        <v>31</v>
      </c>
      <c r="B256" s="4" t="s">
        <v>432</v>
      </c>
      <c r="C256" s="4" t="s">
        <v>433</v>
      </c>
      <c r="D256" s="4" t="s">
        <v>228</v>
      </c>
      <c r="E256" s="5">
        <v>40000000</v>
      </c>
      <c r="F256" s="5">
        <v>0</v>
      </c>
      <c r="G256" s="5">
        <v>500000000</v>
      </c>
      <c r="H256" s="5">
        <v>0</v>
      </c>
      <c r="I256" s="5">
        <v>0</v>
      </c>
      <c r="J256" s="5">
        <v>0</v>
      </c>
      <c r="K256" s="5">
        <v>500000000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500000000</v>
      </c>
      <c r="T256" s="5">
        <v>540000000</v>
      </c>
      <c r="U256" s="5">
        <v>538250000</v>
      </c>
      <c r="V256" s="5">
        <v>1750000</v>
      </c>
      <c r="W256" s="5">
        <v>538250000</v>
      </c>
      <c r="X256" s="5">
        <v>538250000</v>
      </c>
      <c r="Y256" s="5">
        <v>0</v>
      </c>
      <c r="Z256" s="5">
        <v>538250000</v>
      </c>
      <c r="AA256" s="5">
        <v>238250000</v>
      </c>
      <c r="AB256" s="5">
        <v>238250000</v>
      </c>
      <c r="AC256" s="5">
        <v>238250000</v>
      </c>
      <c r="AD256" s="5">
        <v>238250000</v>
      </c>
    </row>
    <row r="257" spans="1:30" x14ac:dyDescent="0.25">
      <c r="A257" s="4">
        <f t="shared" si="3"/>
        <v>35</v>
      </c>
      <c r="B257" s="4" t="s">
        <v>434</v>
      </c>
      <c r="C257" s="4" t="s">
        <v>435</v>
      </c>
      <c r="D257" s="4" t="s">
        <v>228</v>
      </c>
      <c r="E257" s="5">
        <v>40000000</v>
      </c>
      <c r="F257" s="5">
        <v>0</v>
      </c>
      <c r="G257" s="5">
        <v>500000000</v>
      </c>
      <c r="H257" s="5">
        <v>0</v>
      </c>
      <c r="I257" s="5">
        <v>0</v>
      </c>
      <c r="J257" s="5">
        <v>0</v>
      </c>
      <c r="K257" s="5">
        <v>500000000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500000000</v>
      </c>
      <c r="T257" s="5">
        <v>540000000</v>
      </c>
      <c r="U257" s="5">
        <v>538250000</v>
      </c>
      <c r="V257" s="5">
        <v>1750000</v>
      </c>
      <c r="W257" s="5">
        <v>538250000</v>
      </c>
      <c r="X257" s="5">
        <v>538250000</v>
      </c>
      <c r="Y257" s="5">
        <v>0</v>
      </c>
      <c r="Z257" s="5">
        <v>538250000</v>
      </c>
      <c r="AA257" s="5">
        <v>238250000</v>
      </c>
      <c r="AB257" s="5">
        <v>238250000</v>
      </c>
      <c r="AC257" s="5">
        <v>238250000</v>
      </c>
      <c r="AD257" s="5">
        <v>238250000</v>
      </c>
    </row>
    <row r="258" spans="1:30" x14ac:dyDescent="0.25">
      <c r="A258" s="4">
        <f t="shared" si="3"/>
        <v>47</v>
      </c>
      <c r="B258" s="4" t="s">
        <v>436</v>
      </c>
      <c r="C258" s="4" t="s">
        <v>437</v>
      </c>
      <c r="D258" s="4" t="s">
        <v>228</v>
      </c>
      <c r="E258" s="5">
        <v>30000000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30000000</v>
      </c>
      <c r="U258" s="5">
        <v>30000000</v>
      </c>
      <c r="V258" s="5">
        <v>0</v>
      </c>
      <c r="W258" s="5">
        <v>30000000</v>
      </c>
      <c r="X258" s="5">
        <v>30000000</v>
      </c>
      <c r="Y258" s="5">
        <v>0</v>
      </c>
      <c r="Z258" s="5">
        <v>30000000</v>
      </c>
      <c r="AA258" s="5">
        <v>30000000</v>
      </c>
      <c r="AB258" s="5">
        <v>30000000</v>
      </c>
      <c r="AC258" s="5">
        <v>30000000</v>
      </c>
      <c r="AD258" s="5">
        <v>30000000</v>
      </c>
    </row>
    <row r="259" spans="1:30" x14ac:dyDescent="0.25">
      <c r="A259" s="4">
        <f t="shared" ref="A259:A322" si="4">LEN(B259)</f>
        <v>47</v>
      </c>
      <c r="B259" s="4" t="s">
        <v>438</v>
      </c>
      <c r="C259" s="4" t="s">
        <v>437</v>
      </c>
      <c r="D259" s="4" t="s">
        <v>228</v>
      </c>
      <c r="E259" s="5">
        <v>10000000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10000000</v>
      </c>
      <c r="U259" s="5">
        <v>8250000</v>
      </c>
      <c r="V259" s="5">
        <v>1750000</v>
      </c>
      <c r="W259" s="5">
        <v>8250000</v>
      </c>
      <c r="X259" s="5">
        <v>8250000</v>
      </c>
      <c r="Y259" s="5">
        <v>0</v>
      </c>
      <c r="Z259" s="5">
        <v>8250000</v>
      </c>
      <c r="AA259" s="5">
        <v>8250000</v>
      </c>
      <c r="AB259" s="5">
        <v>8250000</v>
      </c>
      <c r="AC259" s="5">
        <v>8250000</v>
      </c>
      <c r="AD259" s="5">
        <v>8250000</v>
      </c>
    </row>
    <row r="260" spans="1:30" x14ac:dyDescent="0.25">
      <c r="A260" s="4">
        <f t="shared" si="4"/>
        <v>47</v>
      </c>
      <c r="B260" s="4" t="s">
        <v>439</v>
      </c>
      <c r="C260" s="4" t="s">
        <v>437</v>
      </c>
      <c r="D260" s="4" t="s">
        <v>228</v>
      </c>
      <c r="E260" s="5">
        <v>0</v>
      </c>
      <c r="F260" s="5">
        <v>0</v>
      </c>
      <c r="G260" s="5">
        <v>500000000</v>
      </c>
      <c r="H260" s="5">
        <v>0</v>
      </c>
      <c r="I260" s="5">
        <v>0</v>
      </c>
      <c r="J260" s="5">
        <v>0</v>
      </c>
      <c r="K260" s="5">
        <v>500000000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500000000</v>
      </c>
      <c r="T260" s="5">
        <v>500000000</v>
      </c>
      <c r="U260" s="5">
        <v>500000000</v>
      </c>
      <c r="V260" s="5">
        <v>0</v>
      </c>
      <c r="W260" s="5">
        <v>500000000</v>
      </c>
      <c r="X260" s="5">
        <v>500000000</v>
      </c>
      <c r="Y260" s="5">
        <v>0</v>
      </c>
      <c r="Z260" s="5">
        <v>500000000</v>
      </c>
      <c r="AA260" s="5">
        <v>200000000</v>
      </c>
      <c r="AB260" s="5">
        <v>200000000</v>
      </c>
      <c r="AC260" s="5">
        <v>200000000</v>
      </c>
      <c r="AD260" s="5">
        <v>200000000</v>
      </c>
    </row>
    <row r="261" spans="1:30" x14ac:dyDescent="0.25">
      <c r="A261" s="4">
        <f t="shared" si="4"/>
        <v>31</v>
      </c>
      <c r="B261" s="4" t="s">
        <v>440</v>
      </c>
      <c r="C261" s="4" t="s">
        <v>258</v>
      </c>
      <c r="D261" s="4" t="s">
        <v>228</v>
      </c>
      <c r="E261" s="5">
        <v>264000000</v>
      </c>
      <c r="F261" s="5">
        <v>0</v>
      </c>
      <c r="G261" s="5">
        <v>267617000</v>
      </c>
      <c r="H261" s="5">
        <v>0</v>
      </c>
      <c r="I261" s="5">
        <v>13000000</v>
      </c>
      <c r="J261" s="5">
        <v>0</v>
      </c>
      <c r="K261" s="5">
        <v>267617000</v>
      </c>
      <c r="L261" s="5">
        <v>0</v>
      </c>
      <c r="M261" s="5">
        <v>13000000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280617000</v>
      </c>
      <c r="T261" s="5">
        <v>544617000</v>
      </c>
      <c r="U261" s="5">
        <v>517767000</v>
      </c>
      <c r="V261" s="5">
        <v>26850000</v>
      </c>
      <c r="W261" s="5">
        <v>517767000</v>
      </c>
      <c r="X261" s="5">
        <v>510267000</v>
      </c>
      <c r="Y261" s="5">
        <v>7500000</v>
      </c>
      <c r="Z261" s="5">
        <v>510267000</v>
      </c>
      <c r="AA261" s="5">
        <v>224117000</v>
      </c>
      <c r="AB261" s="5">
        <v>224117000</v>
      </c>
      <c r="AC261" s="5">
        <v>224117000</v>
      </c>
      <c r="AD261" s="5">
        <v>224117000</v>
      </c>
    </row>
    <row r="262" spans="1:30" x14ac:dyDescent="0.25">
      <c r="A262" s="4">
        <f t="shared" si="4"/>
        <v>35</v>
      </c>
      <c r="B262" s="4" t="s">
        <v>441</v>
      </c>
      <c r="C262" s="4" t="s">
        <v>243</v>
      </c>
      <c r="D262" s="4" t="s">
        <v>228</v>
      </c>
      <c r="E262" s="5">
        <v>264000000</v>
      </c>
      <c r="F262" s="5">
        <v>0</v>
      </c>
      <c r="G262" s="5">
        <v>267617000</v>
      </c>
      <c r="H262" s="5">
        <v>0</v>
      </c>
      <c r="I262" s="5">
        <v>13000000</v>
      </c>
      <c r="J262" s="5">
        <v>0</v>
      </c>
      <c r="K262" s="5">
        <v>267617000</v>
      </c>
      <c r="L262" s="5">
        <v>0</v>
      </c>
      <c r="M262" s="5">
        <v>13000000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280617000</v>
      </c>
      <c r="T262" s="5">
        <v>544617000</v>
      </c>
      <c r="U262" s="5">
        <v>517767000</v>
      </c>
      <c r="V262" s="5">
        <v>26850000</v>
      </c>
      <c r="W262" s="5">
        <v>517767000</v>
      </c>
      <c r="X262" s="5">
        <v>510267000</v>
      </c>
      <c r="Y262" s="5">
        <v>7500000</v>
      </c>
      <c r="Z262" s="5">
        <v>510267000</v>
      </c>
      <c r="AA262" s="5">
        <v>224117000</v>
      </c>
      <c r="AB262" s="5">
        <v>224117000</v>
      </c>
      <c r="AC262" s="5">
        <v>224117000</v>
      </c>
      <c r="AD262" s="5">
        <v>224117000</v>
      </c>
    </row>
    <row r="263" spans="1:30" x14ac:dyDescent="0.25">
      <c r="A263" s="4">
        <f t="shared" si="4"/>
        <v>47</v>
      </c>
      <c r="B263" s="4" t="s">
        <v>442</v>
      </c>
      <c r="C263" s="4" t="s">
        <v>443</v>
      </c>
      <c r="D263" s="4" t="s">
        <v>228</v>
      </c>
      <c r="E263" s="5">
        <v>64000000</v>
      </c>
      <c r="F263" s="5">
        <v>0</v>
      </c>
      <c r="G263" s="5">
        <v>252367000</v>
      </c>
      <c r="H263" s="5">
        <v>0</v>
      </c>
      <c r="I263" s="5">
        <v>13000000</v>
      </c>
      <c r="J263" s="5">
        <v>0</v>
      </c>
      <c r="K263" s="5">
        <v>252367000</v>
      </c>
      <c r="L263" s="5">
        <v>0</v>
      </c>
      <c r="M263" s="5">
        <v>13000000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265367000</v>
      </c>
      <c r="T263" s="5">
        <v>329367000</v>
      </c>
      <c r="U263" s="5">
        <v>303717000</v>
      </c>
      <c r="V263" s="5">
        <v>25650000</v>
      </c>
      <c r="W263" s="5">
        <v>303717000</v>
      </c>
      <c r="X263" s="5">
        <v>296217000</v>
      </c>
      <c r="Y263" s="5">
        <v>7500000</v>
      </c>
      <c r="Z263" s="5">
        <v>296217000</v>
      </c>
      <c r="AA263" s="5">
        <v>28067000</v>
      </c>
      <c r="AB263" s="5">
        <v>28067000</v>
      </c>
      <c r="AC263" s="5">
        <v>28067000</v>
      </c>
      <c r="AD263" s="5">
        <v>28067000</v>
      </c>
    </row>
    <row r="264" spans="1:30" x14ac:dyDescent="0.25">
      <c r="A264" s="4">
        <f t="shared" si="4"/>
        <v>47</v>
      </c>
      <c r="B264" s="4" t="s">
        <v>444</v>
      </c>
      <c r="C264" s="4" t="s">
        <v>443</v>
      </c>
      <c r="D264" s="4" t="s">
        <v>228</v>
      </c>
      <c r="E264" s="5">
        <v>200000000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200000000</v>
      </c>
      <c r="U264" s="5">
        <v>198800000</v>
      </c>
      <c r="V264" s="5">
        <v>1200000</v>
      </c>
      <c r="W264" s="5">
        <v>198800000</v>
      </c>
      <c r="X264" s="5">
        <v>198800000</v>
      </c>
      <c r="Y264" s="5">
        <v>0</v>
      </c>
      <c r="Z264" s="5">
        <v>198800000</v>
      </c>
      <c r="AA264" s="5">
        <v>196050000</v>
      </c>
      <c r="AB264" s="5">
        <v>196050000</v>
      </c>
      <c r="AC264" s="5">
        <v>196050000</v>
      </c>
      <c r="AD264" s="5">
        <v>196050000</v>
      </c>
    </row>
    <row r="265" spans="1:30" x14ac:dyDescent="0.25">
      <c r="A265" s="4">
        <f t="shared" si="4"/>
        <v>47</v>
      </c>
      <c r="B265" s="4" t="s">
        <v>445</v>
      </c>
      <c r="C265" s="4" t="s">
        <v>443</v>
      </c>
      <c r="D265" s="4" t="s">
        <v>228</v>
      </c>
      <c r="E265" s="5">
        <v>0</v>
      </c>
      <c r="F265" s="5">
        <v>0</v>
      </c>
      <c r="G265" s="5">
        <v>15250000</v>
      </c>
      <c r="H265" s="5">
        <v>0</v>
      </c>
      <c r="I265" s="5">
        <v>0</v>
      </c>
      <c r="J265" s="5">
        <v>0</v>
      </c>
      <c r="K265" s="5">
        <v>15250000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15250000</v>
      </c>
      <c r="T265" s="5">
        <v>15250000</v>
      </c>
      <c r="U265" s="5">
        <v>15250000</v>
      </c>
      <c r="V265" s="5">
        <v>0</v>
      </c>
      <c r="W265" s="5">
        <v>15250000</v>
      </c>
      <c r="X265" s="5">
        <v>15250000</v>
      </c>
      <c r="Y265" s="5">
        <v>0</v>
      </c>
      <c r="Z265" s="5">
        <v>15250000</v>
      </c>
      <c r="AA265" s="5">
        <v>0</v>
      </c>
      <c r="AB265" s="5">
        <v>0</v>
      </c>
      <c r="AC265" s="5">
        <v>0</v>
      </c>
      <c r="AD265" s="5">
        <v>0</v>
      </c>
    </row>
    <row r="266" spans="1:30" s="3" customFormat="1" x14ac:dyDescent="0.25">
      <c r="A266" s="1">
        <f t="shared" si="4"/>
        <v>9</v>
      </c>
      <c r="B266" s="1" t="s">
        <v>446</v>
      </c>
      <c r="C266" s="1" t="s">
        <v>30</v>
      </c>
      <c r="D266" s="1" t="s">
        <v>447</v>
      </c>
      <c r="E266" s="2">
        <v>470904217</v>
      </c>
      <c r="F266" s="2">
        <v>0</v>
      </c>
      <c r="G266" s="2">
        <v>1030000000</v>
      </c>
      <c r="H266" s="2">
        <v>0</v>
      </c>
      <c r="I266" s="2">
        <v>80000000</v>
      </c>
      <c r="J266" s="2">
        <v>80000000</v>
      </c>
      <c r="K266" s="2">
        <v>1030000000</v>
      </c>
      <c r="L266" s="2">
        <v>0</v>
      </c>
      <c r="M266" s="2">
        <v>80000000</v>
      </c>
      <c r="N266" s="2">
        <v>80000000</v>
      </c>
      <c r="O266" s="2">
        <v>0</v>
      </c>
      <c r="P266" s="2">
        <v>0</v>
      </c>
      <c r="Q266" s="2">
        <v>0</v>
      </c>
      <c r="R266" s="2">
        <v>0</v>
      </c>
      <c r="S266" s="2">
        <v>1030000000</v>
      </c>
      <c r="T266" s="2">
        <v>1500904217</v>
      </c>
      <c r="U266" s="2">
        <v>1290316663</v>
      </c>
      <c r="V266" s="2">
        <v>210587554</v>
      </c>
      <c r="W266" s="2">
        <v>1290316663</v>
      </c>
      <c r="X266" s="2">
        <v>1149666663</v>
      </c>
      <c r="Y266" s="2">
        <v>140650000</v>
      </c>
      <c r="Z266" s="2">
        <v>1149666663</v>
      </c>
      <c r="AA266" s="2">
        <v>547166663</v>
      </c>
      <c r="AB266" s="2">
        <v>547166663</v>
      </c>
      <c r="AC266" s="2">
        <v>528266663</v>
      </c>
      <c r="AD266" s="2">
        <v>528266663</v>
      </c>
    </row>
    <row r="267" spans="1:30" x14ac:dyDescent="0.25">
      <c r="A267" s="4">
        <f t="shared" si="4"/>
        <v>11</v>
      </c>
      <c r="B267" s="4" t="s">
        <v>448</v>
      </c>
      <c r="C267" s="4" t="s">
        <v>76</v>
      </c>
      <c r="D267" s="4" t="s">
        <v>447</v>
      </c>
      <c r="E267" s="5">
        <v>470904217</v>
      </c>
      <c r="F267" s="5">
        <v>0</v>
      </c>
      <c r="G267" s="5">
        <v>1030000000</v>
      </c>
      <c r="H267" s="5">
        <v>0</v>
      </c>
      <c r="I267" s="5">
        <v>80000000</v>
      </c>
      <c r="J267" s="5">
        <v>80000000</v>
      </c>
      <c r="K267" s="5">
        <v>1030000000</v>
      </c>
      <c r="L267" s="5">
        <v>0</v>
      </c>
      <c r="M267" s="5">
        <v>80000000</v>
      </c>
      <c r="N267" s="5">
        <v>80000000</v>
      </c>
      <c r="O267" s="5">
        <v>0</v>
      </c>
      <c r="P267" s="5">
        <v>0</v>
      </c>
      <c r="Q267" s="5">
        <v>0</v>
      </c>
      <c r="R267" s="5">
        <v>0</v>
      </c>
      <c r="S267" s="5">
        <v>1030000000</v>
      </c>
      <c r="T267" s="5">
        <v>1500904217</v>
      </c>
      <c r="U267" s="5">
        <v>1290316663</v>
      </c>
      <c r="V267" s="5">
        <v>210587554</v>
      </c>
      <c r="W267" s="5">
        <v>1290316663</v>
      </c>
      <c r="X267" s="5">
        <v>1149666663</v>
      </c>
      <c r="Y267" s="5">
        <v>140650000</v>
      </c>
      <c r="Z267" s="5">
        <v>1149666663</v>
      </c>
      <c r="AA267" s="5">
        <v>547166663</v>
      </c>
      <c r="AB267" s="5">
        <v>547166663</v>
      </c>
      <c r="AC267" s="5">
        <v>528266663</v>
      </c>
      <c r="AD267" s="5">
        <v>528266663</v>
      </c>
    </row>
    <row r="268" spans="1:30" x14ac:dyDescent="0.25">
      <c r="A268" s="4">
        <f t="shared" si="4"/>
        <v>13</v>
      </c>
      <c r="B268" s="4" t="s">
        <v>449</v>
      </c>
      <c r="C268" s="4" t="s">
        <v>78</v>
      </c>
      <c r="D268" s="4" t="s">
        <v>447</v>
      </c>
      <c r="E268" s="5">
        <v>470904217</v>
      </c>
      <c r="F268" s="5">
        <v>0</v>
      </c>
      <c r="G268" s="5">
        <v>1030000000</v>
      </c>
      <c r="H268" s="5">
        <v>0</v>
      </c>
      <c r="I268" s="5">
        <v>80000000</v>
      </c>
      <c r="J268" s="5">
        <v>80000000</v>
      </c>
      <c r="K268" s="5">
        <v>1030000000</v>
      </c>
      <c r="L268" s="5">
        <v>0</v>
      </c>
      <c r="M268" s="5">
        <v>80000000</v>
      </c>
      <c r="N268" s="5">
        <v>80000000</v>
      </c>
      <c r="O268" s="5">
        <v>0</v>
      </c>
      <c r="P268" s="5">
        <v>0</v>
      </c>
      <c r="Q268" s="5">
        <v>0</v>
      </c>
      <c r="R268" s="5">
        <v>0</v>
      </c>
      <c r="S268" s="5">
        <v>1030000000</v>
      </c>
      <c r="T268" s="5">
        <v>1500904217</v>
      </c>
      <c r="U268" s="5">
        <v>1290316663</v>
      </c>
      <c r="V268" s="5">
        <v>210587554</v>
      </c>
      <c r="W268" s="5">
        <v>1290316663</v>
      </c>
      <c r="X268" s="5">
        <v>1149666663</v>
      </c>
      <c r="Y268" s="5">
        <v>140650000</v>
      </c>
      <c r="Z268" s="5">
        <v>1149666663</v>
      </c>
      <c r="AA268" s="5">
        <v>547166663</v>
      </c>
      <c r="AB268" s="5">
        <v>547166663</v>
      </c>
      <c r="AC268" s="5">
        <v>528266663</v>
      </c>
      <c r="AD268" s="5">
        <v>528266663</v>
      </c>
    </row>
    <row r="269" spans="1:30" x14ac:dyDescent="0.25">
      <c r="A269" s="4">
        <f t="shared" si="4"/>
        <v>16</v>
      </c>
      <c r="B269" s="4" t="s">
        <v>450</v>
      </c>
      <c r="C269" s="4" t="s">
        <v>80</v>
      </c>
      <c r="D269" s="4" t="s">
        <v>447</v>
      </c>
      <c r="E269" s="5">
        <v>470904217</v>
      </c>
      <c r="F269" s="5">
        <v>0</v>
      </c>
      <c r="G269" s="5">
        <v>1030000000</v>
      </c>
      <c r="H269" s="5">
        <v>0</v>
      </c>
      <c r="I269" s="5">
        <v>80000000</v>
      </c>
      <c r="J269" s="5">
        <v>80000000</v>
      </c>
      <c r="K269" s="5">
        <v>1030000000</v>
      </c>
      <c r="L269" s="5">
        <v>0</v>
      </c>
      <c r="M269" s="5">
        <v>80000000</v>
      </c>
      <c r="N269" s="5">
        <v>80000000</v>
      </c>
      <c r="O269" s="5">
        <v>0</v>
      </c>
      <c r="P269" s="5">
        <v>0</v>
      </c>
      <c r="Q269" s="5">
        <v>0</v>
      </c>
      <c r="R269" s="5">
        <v>0</v>
      </c>
      <c r="S269" s="5">
        <v>1030000000</v>
      </c>
      <c r="T269" s="5">
        <v>1500904217</v>
      </c>
      <c r="U269" s="5">
        <v>1290316663</v>
      </c>
      <c r="V269" s="5">
        <v>210587554</v>
      </c>
      <c r="W269" s="5">
        <v>1290316663</v>
      </c>
      <c r="X269" s="5">
        <v>1149666663</v>
      </c>
      <c r="Y269" s="5">
        <v>140650000</v>
      </c>
      <c r="Z269" s="5">
        <v>1149666663</v>
      </c>
      <c r="AA269" s="5">
        <v>547166663</v>
      </c>
      <c r="AB269" s="5">
        <v>547166663</v>
      </c>
      <c r="AC269" s="5">
        <v>528266663</v>
      </c>
      <c r="AD269" s="5">
        <v>528266663</v>
      </c>
    </row>
    <row r="270" spans="1:30" x14ac:dyDescent="0.25">
      <c r="A270" s="4">
        <f t="shared" si="4"/>
        <v>19</v>
      </c>
      <c r="B270" s="4" t="s">
        <v>451</v>
      </c>
      <c r="C270" s="4" t="s">
        <v>82</v>
      </c>
      <c r="D270" s="4" t="s">
        <v>447</v>
      </c>
      <c r="E270" s="5">
        <v>83000000</v>
      </c>
      <c r="F270" s="5">
        <v>0</v>
      </c>
      <c r="G270" s="5">
        <v>0</v>
      </c>
      <c r="H270" s="5">
        <v>0</v>
      </c>
      <c r="I270" s="5">
        <v>20000000</v>
      </c>
      <c r="J270" s="5">
        <v>80000000</v>
      </c>
      <c r="K270" s="5">
        <v>0</v>
      </c>
      <c r="L270" s="5">
        <v>0</v>
      </c>
      <c r="M270" s="5">
        <v>20000000</v>
      </c>
      <c r="N270" s="5">
        <v>80000000</v>
      </c>
      <c r="O270" s="5">
        <v>0</v>
      </c>
      <c r="P270" s="5">
        <v>0</v>
      </c>
      <c r="Q270" s="5">
        <v>0</v>
      </c>
      <c r="R270" s="5">
        <v>0</v>
      </c>
      <c r="S270" s="5">
        <v>-60000000</v>
      </c>
      <c r="T270" s="5">
        <v>23000000</v>
      </c>
      <c r="U270" s="5">
        <v>20000000</v>
      </c>
      <c r="V270" s="5">
        <v>3000000</v>
      </c>
      <c r="W270" s="5">
        <v>20000000</v>
      </c>
      <c r="X270" s="5">
        <v>0</v>
      </c>
      <c r="Y270" s="5">
        <v>20000000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</row>
    <row r="271" spans="1:30" x14ac:dyDescent="0.25">
      <c r="A271" s="4">
        <f t="shared" si="4"/>
        <v>23</v>
      </c>
      <c r="B271" s="4" t="s">
        <v>452</v>
      </c>
      <c r="C271" s="4" t="s">
        <v>84</v>
      </c>
      <c r="D271" s="4" t="s">
        <v>447</v>
      </c>
      <c r="E271" s="5">
        <v>3000000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3000000</v>
      </c>
      <c r="U271" s="5">
        <v>0</v>
      </c>
      <c r="V271" s="5">
        <v>3000000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</row>
    <row r="272" spans="1:30" x14ac:dyDescent="0.25">
      <c r="A272" s="4">
        <f t="shared" si="4"/>
        <v>31</v>
      </c>
      <c r="B272" s="4" t="s">
        <v>453</v>
      </c>
      <c r="C272" s="4" t="s">
        <v>454</v>
      </c>
      <c r="D272" s="4" t="s">
        <v>447</v>
      </c>
      <c r="E272" s="5">
        <v>3000000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3000000</v>
      </c>
      <c r="U272" s="5">
        <v>0</v>
      </c>
      <c r="V272" s="5">
        <v>3000000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</row>
    <row r="273" spans="1:30" x14ac:dyDescent="0.25">
      <c r="A273" s="4">
        <f t="shared" si="4"/>
        <v>35</v>
      </c>
      <c r="B273" s="4" t="s">
        <v>455</v>
      </c>
      <c r="C273" s="4" t="s">
        <v>456</v>
      </c>
      <c r="D273" s="4" t="s">
        <v>447</v>
      </c>
      <c r="E273" s="5">
        <v>3000000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3000000</v>
      </c>
      <c r="U273" s="5">
        <v>0</v>
      </c>
      <c r="V273" s="5">
        <v>3000000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</row>
    <row r="274" spans="1:30" x14ac:dyDescent="0.25">
      <c r="A274" s="4">
        <f t="shared" si="4"/>
        <v>47</v>
      </c>
      <c r="B274" s="4" t="s">
        <v>457</v>
      </c>
      <c r="C274" s="4" t="s">
        <v>458</v>
      </c>
      <c r="D274" s="4" t="s">
        <v>447</v>
      </c>
      <c r="E274" s="5">
        <v>3000000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3000000</v>
      </c>
      <c r="U274" s="5">
        <v>0</v>
      </c>
      <c r="V274" s="5">
        <v>3000000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</row>
    <row r="275" spans="1:30" x14ac:dyDescent="0.25">
      <c r="A275" s="4">
        <f t="shared" si="4"/>
        <v>23</v>
      </c>
      <c r="B275" s="4" t="s">
        <v>459</v>
      </c>
      <c r="C275" s="4" t="s">
        <v>149</v>
      </c>
      <c r="D275" s="4" t="s">
        <v>447</v>
      </c>
      <c r="E275" s="5">
        <v>80000000</v>
      </c>
      <c r="F275" s="5">
        <v>0</v>
      </c>
      <c r="G275" s="5">
        <v>0</v>
      </c>
      <c r="H275" s="5">
        <v>0</v>
      </c>
      <c r="I275" s="5">
        <v>20000000</v>
      </c>
      <c r="J275" s="5">
        <v>80000000</v>
      </c>
      <c r="K275" s="5">
        <v>0</v>
      </c>
      <c r="L275" s="5">
        <v>0</v>
      </c>
      <c r="M275" s="5">
        <v>20000000</v>
      </c>
      <c r="N275" s="5">
        <v>80000000</v>
      </c>
      <c r="O275" s="5">
        <v>0</v>
      </c>
      <c r="P275" s="5">
        <v>0</v>
      </c>
      <c r="Q275" s="5">
        <v>0</v>
      </c>
      <c r="R275" s="5">
        <v>0</v>
      </c>
      <c r="S275" s="5">
        <v>-60000000</v>
      </c>
      <c r="T275" s="5">
        <v>20000000</v>
      </c>
      <c r="U275" s="5">
        <v>20000000</v>
      </c>
      <c r="V275" s="5">
        <v>0</v>
      </c>
      <c r="W275" s="5">
        <v>20000000</v>
      </c>
      <c r="X275" s="5">
        <v>0</v>
      </c>
      <c r="Y275" s="5">
        <v>20000000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</row>
    <row r="276" spans="1:30" x14ac:dyDescent="0.25">
      <c r="A276" s="4">
        <f t="shared" si="4"/>
        <v>31</v>
      </c>
      <c r="B276" s="4" t="s">
        <v>460</v>
      </c>
      <c r="C276" s="4" t="s">
        <v>454</v>
      </c>
      <c r="D276" s="4" t="s">
        <v>447</v>
      </c>
      <c r="E276" s="5">
        <v>80000000</v>
      </c>
      <c r="F276" s="5">
        <v>0</v>
      </c>
      <c r="G276" s="5">
        <v>0</v>
      </c>
      <c r="H276" s="5">
        <v>0</v>
      </c>
      <c r="I276" s="5">
        <v>20000000</v>
      </c>
      <c r="J276" s="5">
        <v>80000000</v>
      </c>
      <c r="K276" s="5">
        <v>0</v>
      </c>
      <c r="L276" s="5">
        <v>0</v>
      </c>
      <c r="M276" s="5">
        <v>20000000</v>
      </c>
      <c r="N276" s="5">
        <v>80000000</v>
      </c>
      <c r="O276" s="5">
        <v>0</v>
      </c>
      <c r="P276" s="5">
        <v>0</v>
      </c>
      <c r="Q276" s="5">
        <v>0</v>
      </c>
      <c r="R276" s="5">
        <v>0</v>
      </c>
      <c r="S276" s="5">
        <v>-60000000</v>
      </c>
      <c r="T276" s="5">
        <v>20000000</v>
      </c>
      <c r="U276" s="5">
        <v>20000000</v>
      </c>
      <c r="V276" s="5">
        <v>0</v>
      </c>
      <c r="W276" s="5">
        <v>20000000</v>
      </c>
      <c r="X276" s="5">
        <v>0</v>
      </c>
      <c r="Y276" s="5">
        <v>20000000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</row>
    <row r="277" spans="1:30" x14ac:dyDescent="0.25">
      <c r="A277" s="4">
        <f t="shared" si="4"/>
        <v>35</v>
      </c>
      <c r="B277" s="4" t="s">
        <v>461</v>
      </c>
      <c r="C277" s="4" t="s">
        <v>456</v>
      </c>
      <c r="D277" s="4" t="s">
        <v>447</v>
      </c>
      <c r="E277" s="5">
        <v>80000000</v>
      </c>
      <c r="F277" s="5">
        <v>0</v>
      </c>
      <c r="G277" s="5">
        <v>0</v>
      </c>
      <c r="H277" s="5">
        <v>0</v>
      </c>
      <c r="I277" s="5">
        <v>20000000</v>
      </c>
      <c r="J277" s="5">
        <v>80000000</v>
      </c>
      <c r="K277" s="5">
        <v>0</v>
      </c>
      <c r="L277" s="5">
        <v>0</v>
      </c>
      <c r="M277" s="5">
        <v>20000000</v>
      </c>
      <c r="N277" s="5">
        <v>80000000</v>
      </c>
      <c r="O277" s="5">
        <v>0</v>
      </c>
      <c r="P277" s="5">
        <v>0</v>
      </c>
      <c r="Q277" s="5">
        <v>0</v>
      </c>
      <c r="R277" s="5">
        <v>0</v>
      </c>
      <c r="S277" s="5">
        <v>-60000000</v>
      </c>
      <c r="T277" s="5">
        <v>20000000</v>
      </c>
      <c r="U277" s="5">
        <v>20000000</v>
      </c>
      <c r="V277" s="5">
        <v>0</v>
      </c>
      <c r="W277" s="5">
        <v>20000000</v>
      </c>
      <c r="X277" s="5">
        <v>0</v>
      </c>
      <c r="Y277" s="5">
        <v>20000000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</row>
    <row r="278" spans="1:30" x14ac:dyDescent="0.25">
      <c r="A278" s="4">
        <f t="shared" si="4"/>
        <v>46</v>
      </c>
      <c r="B278" s="4" t="s">
        <v>462</v>
      </c>
      <c r="C278" s="4" t="s">
        <v>463</v>
      </c>
      <c r="D278" s="4" t="s">
        <v>447</v>
      </c>
      <c r="E278" s="5">
        <v>0</v>
      </c>
      <c r="F278" s="5">
        <v>0</v>
      </c>
      <c r="G278" s="5">
        <v>0</v>
      </c>
      <c r="H278" s="5">
        <v>0</v>
      </c>
      <c r="I278" s="5">
        <v>20000000</v>
      </c>
      <c r="J278" s="5">
        <v>0</v>
      </c>
      <c r="K278" s="5">
        <v>0</v>
      </c>
      <c r="L278" s="5">
        <v>0</v>
      </c>
      <c r="M278" s="5">
        <v>20000000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20000000</v>
      </c>
      <c r="T278" s="5">
        <v>20000000</v>
      </c>
      <c r="U278" s="5">
        <v>20000000</v>
      </c>
      <c r="V278" s="5">
        <v>0</v>
      </c>
      <c r="W278" s="5">
        <v>20000000</v>
      </c>
      <c r="X278" s="5">
        <v>0</v>
      </c>
      <c r="Y278" s="5">
        <v>20000000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</row>
    <row r="279" spans="1:30" x14ac:dyDescent="0.25">
      <c r="A279" s="4">
        <f t="shared" si="4"/>
        <v>47</v>
      </c>
      <c r="B279" s="4" t="s">
        <v>464</v>
      </c>
      <c r="C279" s="4" t="s">
        <v>465</v>
      </c>
      <c r="D279" s="4" t="s">
        <v>447</v>
      </c>
      <c r="E279" s="5">
        <v>80000000</v>
      </c>
      <c r="F279" s="5">
        <v>0</v>
      </c>
      <c r="G279" s="5">
        <v>0</v>
      </c>
      <c r="H279" s="5">
        <v>0</v>
      </c>
      <c r="I279" s="5">
        <v>0</v>
      </c>
      <c r="J279" s="5">
        <v>80000000</v>
      </c>
      <c r="K279" s="5">
        <v>0</v>
      </c>
      <c r="L279" s="5">
        <v>0</v>
      </c>
      <c r="M279" s="5">
        <v>0</v>
      </c>
      <c r="N279" s="5">
        <v>80000000</v>
      </c>
      <c r="O279" s="5">
        <v>0</v>
      </c>
      <c r="P279" s="5">
        <v>0</v>
      </c>
      <c r="Q279" s="5">
        <v>0</v>
      </c>
      <c r="R279" s="5">
        <v>0</v>
      </c>
      <c r="S279" s="5">
        <v>-80000000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</row>
    <row r="280" spans="1:30" x14ac:dyDescent="0.25">
      <c r="A280" s="4">
        <f t="shared" si="4"/>
        <v>19</v>
      </c>
      <c r="B280" s="4" t="s">
        <v>466</v>
      </c>
      <c r="C280" s="4" t="s">
        <v>160</v>
      </c>
      <c r="D280" s="4" t="s">
        <v>447</v>
      </c>
      <c r="E280" s="5">
        <v>387904217</v>
      </c>
      <c r="F280" s="5">
        <v>0</v>
      </c>
      <c r="G280" s="5">
        <v>1030000000</v>
      </c>
      <c r="H280" s="5">
        <v>0</v>
      </c>
      <c r="I280" s="5">
        <v>60000000</v>
      </c>
      <c r="J280" s="5">
        <v>0</v>
      </c>
      <c r="K280" s="5">
        <v>1030000000</v>
      </c>
      <c r="L280" s="5">
        <v>0</v>
      </c>
      <c r="M280" s="5">
        <v>60000000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1090000000</v>
      </c>
      <c r="T280" s="5">
        <v>1477904217</v>
      </c>
      <c r="U280" s="5">
        <v>1270316663</v>
      </c>
      <c r="V280" s="5">
        <v>207587554</v>
      </c>
      <c r="W280" s="5">
        <v>1270316663</v>
      </c>
      <c r="X280" s="5">
        <v>1149666663</v>
      </c>
      <c r="Y280" s="5">
        <v>120650000</v>
      </c>
      <c r="Z280" s="5">
        <v>1149666663</v>
      </c>
      <c r="AA280" s="5">
        <v>547166663</v>
      </c>
      <c r="AB280" s="5">
        <v>547166663</v>
      </c>
      <c r="AC280" s="5">
        <v>528266663</v>
      </c>
      <c r="AD280" s="5">
        <v>528266663</v>
      </c>
    </row>
    <row r="281" spans="1:30" x14ac:dyDescent="0.25">
      <c r="A281" s="4">
        <f t="shared" si="4"/>
        <v>23</v>
      </c>
      <c r="B281" s="4" t="s">
        <v>467</v>
      </c>
      <c r="C281" s="4" t="s">
        <v>199</v>
      </c>
      <c r="D281" s="4" t="s">
        <v>447</v>
      </c>
      <c r="E281" s="5">
        <v>387904217</v>
      </c>
      <c r="F281" s="5">
        <v>0</v>
      </c>
      <c r="G281" s="5">
        <v>1030000000</v>
      </c>
      <c r="H281" s="5">
        <v>0</v>
      </c>
      <c r="I281" s="5">
        <v>60000000</v>
      </c>
      <c r="J281" s="5">
        <v>0</v>
      </c>
      <c r="K281" s="5">
        <v>1030000000</v>
      </c>
      <c r="L281" s="5">
        <v>0</v>
      </c>
      <c r="M281" s="5">
        <v>60000000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1090000000</v>
      </c>
      <c r="T281" s="5">
        <v>1477904217</v>
      </c>
      <c r="U281" s="5">
        <v>1270316663</v>
      </c>
      <c r="V281" s="5">
        <v>207587554</v>
      </c>
      <c r="W281" s="5">
        <v>1270316663</v>
      </c>
      <c r="X281" s="5">
        <v>1149666663</v>
      </c>
      <c r="Y281" s="5">
        <v>120650000</v>
      </c>
      <c r="Z281" s="5">
        <v>1149666663</v>
      </c>
      <c r="AA281" s="5">
        <v>547166663</v>
      </c>
      <c r="AB281" s="5">
        <v>547166663</v>
      </c>
      <c r="AC281" s="5">
        <v>528266663</v>
      </c>
      <c r="AD281" s="5">
        <v>528266663</v>
      </c>
    </row>
    <row r="282" spans="1:30" x14ac:dyDescent="0.25">
      <c r="A282" s="4">
        <f t="shared" si="4"/>
        <v>31</v>
      </c>
      <c r="B282" s="4" t="s">
        <v>468</v>
      </c>
      <c r="C282" s="4" t="s">
        <v>454</v>
      </c>
      <c r="D282" s="4" t="s">
        <v>447</v>
      </c>
      <c r="E282" s="5">
        <v>387904217</v>
      </c>
      <c r="F282" s="5">
        <v>0</v>
      </c>
      <c r="G282" s="5">
        <v>1030000000</v>
      </c>
      <c r="H282" s="5">
        <v>0</v>
      </c>
      <c r="I282" s="5">
        <v>60000000</v>
      </c>
      <c r="J282" s="5">
        <v>0</v>
      </c>
      <c r="K282" s="5">
        <v>1030000000</v>
      </c>
      <c r="L282" s="5">
        <v>0</v>
      </c>
      <c r="M282" s="5">
        <v>60000000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1090000000</v>
      </c>
      <c r="T282" s="5">
        <v>1477904217</v>
      </c>
      <c r="U282" s="5">
        <v>1270316663</v>
      </c>
      <c r="V282" s="5">
        <v>207587554</v>
      </c>
      <c r="W282" s="5">
        <v>1270316663</v>
      </c>
      <c r="X282" s="5">
        <v>1149666663</v>
      </c>
      <c r="Y282" s="5">
        <v>120650000</v>
      </c>
      <c r="Z282" s="5">
        <v>1149666663</v>
      </c>
      <c r="AA282" s="5">
        <v>547166663</v>
      </c>
      <c r="AB282" s="5">
        <v>547166663</v>
      </c>
      <c r="AC282" s="5">
        <v>528266663</v>
      </c>
      <c r="AD282" s="5">
        <v>528266663</v>
      </c>
    </row>
    <row r="283" spans="1:30" x14ac:dyDescent="0.25">
      <c r="A283" s="4">
        <f t="shared" si="4"/>
        <v>35</v>
      </c>
      <c r="B283" s="4" t="s">
        <v>469</v>
      </c>
      <c r="C283" s="4" t="s">
        <v>456</v>
      </c>
      <c r="D283" s="4" t="s">
        <v>447</v>
      </c>
      <c r="E283" s="5">
        <v>387904217</v>
      </c>
      <c r="F283" s="5">
        <v>0</v>
      </c>
      <c r="G283" s="5">
        <v>1030000000</v>
      </c>
      <c r="H283" s="5">
        <v>0</v>
      </c>
      <c r="I283" s="5">
        <v>60000000</v>
      </c>
      <c r="J283" s="5">
        <v>0</v>
      </c>
      <c r="K283" s="5">
        <v>1030000000</v>
      </c>
      <c r="L283" s="5">
        <v>0</v>
      </c>
      <c r="M283" s="5">
        <v>60000000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1090000000</v>
      </c>
      <c r="T283" s="5">
        <v>1477904217</v>
      </c>
      <c r="U283" s="5">
        <v>1270316663</v>
      </c>
      <c r="V283" s="5">
        <v>207587554</v>
      </c>
      <c r="W283" s="5">
        <v>1270316663</v>
      </c>
      <c r="X283" s="5">
        <v>1149666663</v>
      </c>
      <c r="Y283" s="5">
        <v>120650000</v>
      </c>
      <c r="Z283" s="5">
        <v>1149666663</v>
      </c>
      <c r="AA283" s="5">
        <v>547166663</v>
      </c>
      <c r="AB283" s="5">
        <v>547166663</v>
      </c>
      <c r="AC283" s="5">
        <v>528266663</v>
      </c>
      <c r="AD283" s="5">
        <v>528266663</v>
      </c>
    </row>
    <row r="284" spans="1:30" x14ac:dyDescent="0.25">
      <c r="A284" s="4">
        <f t="shared" si="4"/>
        <v>47</v>
      </c>
      <c r="B284" s="4" t="s">
        <v>470</v>
      </c>
      <c r="C284" s="4" t="s">
        <v>402</v>
      </c>
      <c r="D284" s="4" t="s">
        <v>447</v>
      </c>
      <c r="E284" s="5">
        <v>387904217</v>
      </c>
      <c r="F284" s="5">
        <v>0</v>
      </c>
      <c r="G284" s="5">
        <v>730000000</v>
      </c>
      <c r="H284" s="5">
        <v>0</v>
      </c>
      <c r="I284" s="5">
        <v>60000000</v>
      </c>
      <c r="J284" s="5">
        <v>0</v>
      </c>
      <c r="K284" s="5">
        <v>730000000</v>
      </c>
      <c r="L284" s="5">
        <v>0</v>
      </c>
      <c r="M284" s="5">
        <v>60000000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790000000</v>
      </c>
      <c r="T284" s="5">
        <v>1177904217</v>
      </c>
      <c r="U284" s="5">
        <v>970799997</v>
      </c>
      <c r="V284" s="5">
        <v>207104220</v>
      </c>
      <c r="W284" s="5">
        <v>970799997</v>
      </c>
      <c r="X284" s="5">
        <v>854899997</v>
      </c>
      <c r="Y284" s="5">
        <v>115900000</v>
      </c>
      <c r="Z284" s="5">
        <v>854899997</v>
      </c>
      <c r="AA284" s="5">
        <v>437299997</v>
      </c>
      <c r="AB284" s="5">
        <v>437299997</v>
      </c>
      <c r="AC284" s="5">
        <v>429799997</v>
      </c>
      <c r="AD284" s="5">
        <v>429799997</v>
      </c>
    </row>
    <row r="285" spans="1:30" x14ac:dyDescent="0.25">
      <c r="A285" s="4">
        <f t="shared" si="4"/>
        <v>47</v>
      </c>
      <c r="B285" s="4" t="s">
        <v>471</v>
      </c>
      <c r="C285" s="4" t="s">
        <v>402</v>
      </c>
      <c r="D285" s="4" t="s">
        <v>447</v>
      </c>
      <c r="E285" s="5">
        <v>0</v>
      </c>
      <c r="F285" s="5">
        <v>0</v>
      </c>
      <c r="G285" s="5">
        <v>300000000</v>
      </c>
      <c r="H285" s="5">
        <v>0</v>
      </c>
      <c r="I285" s="5">
        <v>0</v>
      </c>
      <c r="J285" s="5">
        <v>0</v>
      </c>
      <c r="K285" s="5">
        <v>300000000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300000000</v>
      </c>
      <c r="T285" s="5">
        <v>300000000</v>
      </c>
      <c r="U285" s="5">
        <v>299516666</v>
      </c>
      <c r="V285" s="5">
        <v>483334</v>
      </c>
      <c r="W285" s="5">
        <v>299516666</v>
      </c>
      <c r="X285" s="5">
        <v>294766666</v>
      </c>
      <c r="Y285" s="5">
        <v>4750000</v>
      </c>
      <c r="Z285" s="5">
        <v>294766666</v>
      </c>
      <c r="AA285" s="5">
        <v>109866666</v>
      </c>
      <c r="AB285" s="5">
        <v>109866666</v>
      </c>
      <c r="AC285" s="5">
        <v>98466666</v>
      </c>
      <c r="AD285" s="5">
        <v>98466666</v>
      </c>
    </row>
    <row r="286" spans="1:30" x14ac:dyDescent="0.25">
      <c r="A286" s="4">
        <f t="shared" si="4"/>
        <v>47</v>
      </c>
      <c r="B286" s="4" t="s">
        <v>472</v>
      </c>
      <c r="C286" s="4" t="s">
        <v>402</v>
      </c>
      <c r="D286" s="4" t="s">
        <v>447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</row>
    <row r="287" spans="1:30" s="3" customFormat="1" x14ac:dyDescent="0.25">
      <c r="A287" s="1">
        <f t="shared" si="4"/>
        <v>9</v>
      </c>
      <c r="B287" s="1" t="s">
        <v>473</v>
      </c>
      <c r="C287" s="1" t="s">
        <v>30</v>
      </c>
      <c r="D287" s="1" t="s">
        <v>474</v>
      </c>
      <c r="E287" s="2">
        <v>2800000000</v>
      </c>
      <c r="F287" s="2">
        <v>0</v>
      </c>
      <c r="G287" s="2">
        <v>18701500</v>
      </c>
      <c r="H287" s="2">
        <v>0</v>
      </c>
      <c r="I287" s="2">
        <v>0</v>
      </c>
      <c r="J287" s="2">
        <v>0</v>
      </c>
      <c r="K287" s="2">
        <v>18701500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18701500</v>
      </c>
      <c r="T287" s="2">
        <v>2818701500</v>
      </c>
      <c r="U287" s="2">
        <v>1133941944.21</v>
      </c>
      <c r="V287" s="2">
        <v>1684759555.79</v>
      </c>
      <c r="W287" s="2">
        <v>1133941944.21</v>
      </c>
      <c r="X287" s="2">
        <v>970299904.71000004</v>
      </c>
      <c r="Y287" s="2">
        <v>163642039.5</v>
      </c>
      <c r="Z287" s="2">
        <v>970299904.71000004</v>
      </c>
      <c r="AA287" s="2">
        <v>970299903.75999999</v>
      </c>
      <c r="AB287" s="2">
        <v>970299903.75999999</v>
      </c>
      <c r="AC287" s="2">
        <v>909466328.62</v>
      </c>
      <c r="AD287" s="2">
        <v>909466328.62</v>
      </c>
    </row>
    <row r="288" spans="1:30" x14ac:dyDescent="0.25">
      <c r="A288" s="4">
        <f t="shared" si="4"/>
        <v>11</v>
      </c>
      <c r="B288" s="4" t="s">
        <v>475</v>
      </c>
      <c r="C288" s="4" t="s">
        <v>33</v>
      </c>
      <c r="D288" s="4" t="s">
        <v>474</v>
      </c>
      <c r="E288" s="5">
        <v>2800000000</v>
      </c>
      <c r="F288" s="5">
        <v>0</v>
      </c>
      <c r="G288" s="5">
        <v>18701500</v>
      </c>
      <c r="H288" s="5">
        <v>0</v>
      </c>
      <c r="I288" s="5">
        <v>0</v>
      </c>
      <c r="J288" s="5">
        <v>0</v>
      </c>
      <c r="K288" s="5">
        <v>18701500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18701500</v>
      </c>
      <c r="T288" s="5">
        <v>2818701500</v>
      </c>
      <c r="U288" s="5">
        <v>1133941944.21</v>
      </c>
      <c r="V288" s="5">
        <v>1684759555.79</v>
      </c>
      <c r="W288" s="5">
        <v>1133941944.21</v>
      </c>
      <c r="X288" s="5">
        <v>970299904.71000004</v>
      </c>
      <c r="Y288" s="5">
        <v>163642039.5</v>
      </c>
      <c r="Z288" s="5">
        <v>970299904.71000004</v>
      </c>
      <c r="AA288" s="5">
        <v>970299903.75999999</v>
      </c>
      <c r="AB288" s="5">
        <v>970299903.75999999</v>
      </c>
      <c r="AC288" s="5">
        <v>909466328.62</v>
      </c>
      <c r="AD288" s="5">
        <v>909466328.62</v>
      </c>
    </row>
    <row r="289" spans="1:30" x14ac:dyDescent="0.25">
      <c r="A289" s="4">
        <f t="shared" si="4"/>
        <v>13</v>
      </c>
      <c r="B289" s="4" t="s">
        <v>476</v>
      </c>
      <c r="C289" s="4" t="s">
        <v>44</v>
      </c>
      <c r="D289" s="4" t="s">
        <v>474</v>
      </c>
      <c r="E289" s="5">
        <v>2800000000</v>
      </c>
      <c r="F289" s="5">
        <v>0</v>
      </c>
      <c r="G289" s="5">
        <v>18701500</v>
      </c>
      <c r="H289" s="5">
        <v>0</v>
      </c>
      <c r="I289" s="5">
        <v>0</v>
      </c>
      <c r="J289" s="5">
        <v>0</v>
      </c>
      <c r="K289" s="5">
        <v>18701500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18701500</v>
      </c>
      <c r="T289" s="5">
        <v>2818701500</v>
      </c>
      <c r="U289" s="5">
        <v>1133941944.21</v>
      </c>
      <c r="V289" s="5">
        <v>1684759555.79</v>
      </c>
      <c r="W289" s="5">
        <v>1133941944.21</v>
      </c>
      <c r="X289" s="5">
        <v>970299904.71000004</v>
      </c>
      <c r="Y289" s="5">
        <v>163642039.5</v>
      </c>
      <c r="Z289" s="5">
        <v>970299904.71000004</v>
      </c>
      <c r="AA289" s="5">
        <v>970299903.75999999</v>
      </c>
      <c r="AB289" s="5">
        <v>970299903.75999999</v>
      </c>
      <c r="AC289" s="5">
        <v>909466328.62</v>
      </c>
      <c r="AD289" s="5">
        <v>909466328.62</v>
      </c>
    </row>
    <row r="290" spans="1:30" x14ac:dyDescent="0.25">
      <c r="A290" s="4">
        <f t="shared" si="4"/>
        <v>16</v>
      </c>
      <c r="B290" s="4" t="s">
        <v>477</v>
      </c>
      <c r="C290" s="4" t="s">
        <v>478</v>
      </c>
      <c r="D290" s="4" t="s">
        <v>474</v>
      </c>
      <c r="E290" s="5">
        <v>2800000000</v>
      </c>
      <c r="F290" s="5">
        <v>0</v>
      </c>
      <c r="G290" s="5">
        <v>18701500</v>
      </c>
      <c r="H290" s="5">
        <v>0</v>
      </c>
      <c r="I290" s="5">
        <v>0</v>
      </c>
      <c r="J290" s="5">
        <v>0</v>
      </c>
      <c r="K290" s="5">
        <v>18701500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18701500</v>
      </c>
      <c r="T290" s="5">
        <v>2818701500</v>
      </c>
      <c r="U290" s="5">
        <v>1133941944.21</v>
      </c>
      <c r="V290" s="5">
        <v>1684759555.79</v>
      </c>
      <c r="W290" s="5">
        <v>1133941944.21</v>
      </c>
      <c r="X290" s="5">
        <v>970299904.71000004</v>
      </c>
      <c r="Y290" s="5">
        <v>163642039.5</v>
      </c>
      <c r="Z290" s="5">
        <v>970299904.71000004</v>
      </c>
      <c r="AA290" s="5">
        <v>970299903.75999999</v>
      </c>
      <c r="AB290" s="5">
        <v>970299903.75999999</v>
      </c>
      <c r="AC290" s="5">
        <v>909466328.62</v>
      </c>
      <c r="AD290" s="5">
        <v>909466328.62</v>
      </c>
    </row>
    <row r="291" spans="1:30" x14ac:dyDescent="0.25">
      <c r="A291" s="4">
        <f t="shared" si="4"/>
        <v>19</v>
      </c>
      <c r="B291" s="4" t="s">
        <v>479</v>
      </c>
      <c r="C291" s="4" t="s">
        <v>480</v>
      </c>
      <c r="D291" s="4" t="s">
        <v>474</v>
      </c>
      <c r="E291" s="5">
        <v>2800000000</v>
      </c>
      <c r="F291" s="5">
        <v>0</v>
      </c>
      <c r="G291" s="5">
        <v>18701500</v>
      </c>
      <c r="H291" s="5">
        <v>0</v>
      </c>
      <c r="I291" s="5">
        <v>0</v>
      </c>
      <c r="J291" s="5">
        <v>0</v>
      </c>
      <c r="K291" s="5">
        <v>18701500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18701500</v>
      </c>
      <c r="T291" s="5">
        <v>2818701500</v>
      </c>
      <c r="U291" s="5">
        <v>1133941944.21</v>
      </c>
      <c r="V291" s="5">
        <v>1684759555.79</v>
      </c>
      <c r="W291" s="5">
        <v>1133941944.21</v>
      </c>
      <c r="X291" s="5">
        <v>970299904.71000004</v>
      </c>
      <c r="Y291" s="5">
        <v>163642039.5</v>
      </c>
      <c r="Z291" s="5">
        <v>970299904.71000004</v>
      </c>
      <c r="AA291" s="5">
        <v>970299903.75999999</v>
      </c>
      <c r="AB291" s="5">
        <v>970299903.75999999</v>
      </c>
      <c r="AC291" s="5">
        <v>909466328.62</v>
      </c>
      <c r="AD291" s="5">
        <v>909466328.62</v>
      </c>
    </row>
    <row r="292" spans="1:30" x14ac:dyDescent="0.25">
      <c r="A292" s="4">
        <f t="shared" si="4"/>
        <v>29</v>
      </c>
      <c r="B292" s="4" t="s">
        <v>481</v>
      </c>
      <c r="C292" s="4" t="s">
        <v>482</v>
      </c>
      <c r="D292" s="4" t="s">
        <v>474</v>
      </c>
      <c r="E292" s="5">
        <v>2000000000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2000000000</v>
      </c>
      <c r="U292" s="5">
        <v>941850137.51999998</v>
      </c>
      <c r="V292" s="5">
        <v>1058149862.48</v>
      </c>
      <c r="W292" s="5">
        <v>941850137.51999998</v>
      </c>
      <c r="X292" s="5">
        <v>778208098.01999998</v>
      </c>
      <c r="Y292" s="5">
        <v>163642039.5</v>
      </c>
      <c r="Z292" s="5">
        <v>778208098.01999998</v>
      </c>
      <c r="AA292" s="5">
        <v>778208097.62</v>
      </c>
      <c r="AB292" s="5">
        <v>778208097.62</v>
      </c>
      <c r="AC292" s="5">
        <v>761713951.62</v>
      </c>
      <c r="AD292" s="5">
        <v>761713951.62</v>
      </c>
    </row>
    <row r="293" spans="1:30" x14ac:dyDescent="0.25">
      <c r="A293" s="4">
        <f t="shared" si="4"/>
        <v>29</v>
      </c>
      <c r="B293" s="4" t="s">
        <v>483</v>
      </c>
      <c r="C293" s="4" t="s">
        <v>482</v>
      </c>
      <c r="D293" s="4" t="s">
        <v>474</v>
      </c>
      <c r="E293" s="5">
        <v>0</v>
      </c>
      <c r="F293" s="5">
        <v>0</v>
      </c>
      <c r="G293" s="5">
        <v>18701500</v>
      </c>
      <c r="H293" s="5">
        <v>0</v>
      </c>
      <c r="I293" s="5">
        <v>0</v>
      </c>
      <c r="J293" s="5">
        <v>0</v>
      </c>
      <c r="K293" s="5">
        <v>18701500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18701500</v>
      </c>
      <c r="T293" s="5">
        <v>18701500</v>
      </c>
      <c r="U293" s="5">
        <v>0</v>
      </c>
      <c r="V293" s="5">
        <v>18701500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</row>
    <row r="294" spans="1:30" x14ac:dyDescent="0.25">
      <c r="A294" s="4">
        <f t="shared" si="4"/>
        <v>29</v>
      </c>
      <c r="B294" s="4" t="s">
        <v>484</v>
      </c>
      <c r="C294" s="4" t="s">
        <v>485</v>
      </c>
      <c r="D294" s="4" t="s">
        <v>474</v>
      </c>
      <c r="E294" s="5">
        <v>800000000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800000000</v>
      </c>
      <c r="U294" s="5">
        <v>192091806.69</v>
      </c>
      <c r="V294" s="5">
        <v>607908193.30999994</v>
      </c>
      <c r="W294" s="5">
        <v>192091806.69</v>
      </c>
      <c r="X294" s="5">
        <v>192091806.69</v>
      </c>
      <c r="Y294" s="5">
        <v>0</v>
      </c>
      <c r="Z294" s="5">
        <v>192091806.69</v>
      </c>
      <c r="AA294" s="5">
        <v>192091806.13999999</v>
      </c>
      <c r="AB294" s="5">
        <v>192091806.13999999</v>
      </c>
      <c r="AC294" s="5">
        <v>147752377</v>
      </c>
      <c r="AD294" s="5">
        <v>147752377</v>
      </c>
    </row>
    <row r="295" spans="1:30" s="3" customFormat="1" x14ac:dyDescent="0.25">
      <c r="A295" s="1">
        <f t="shared" si="4"/>
        <v>9</v>
      </c>
      <c r="B295" s="1" t="s">
        <v>486</v>
      </c>
      <c r="C295" s="1" t="s">
        <v>30</v>
      </c>
      <c r="D295" s="1" t="s">
        <v>487</v>
      </c>
      <c r="E295" s="2">
        <v>10585999716.58</v>
      </c>
      <c r="F295" s="2">
        <v>0</v>
      </c>
      <c r="G295" s="2">
        <v>18489551662.18</v>
      </c>
      <c r="H295" s="2">
        <v>0</v>
      </c>
      <c r="I295" s="2">
        <v>3349148006</v>
      </c>
      <c r="J295" s="2">
        <v>3349148006</v>
      </c>
      <c r="K295" s="2">
        <v>18489551662.18</v>
      </c>
      <c r="L295" s="2">
        <v>0</v>
      </c>
      <c r="M295" s="2">
        <v>3349148006</v>
      </c>
      <c r="N295" s="2">
        <v>3349148006</v>
      </c>
      <c r="O295" s="2">
        <v>0</v>
      </c>
      <c r="P295" s="2">
        <v>0</v>
      </c>
      <c r="Q295" s="2">
        <v>0</v>
      </c>
      <c r="R295" s="2">
        <v>0</v>
      </c>
      <c r="S295" s="2">
        <v>18489551662.18</v>
      </c>
      <c r="T295" s="2">
        <v>29075551378.759998</v>
      </c>
      <c r="U295" s="2">
        <v>21556894839.330002</v>
      </c>
      <c r="V295" s="2">
        <v>7518656539.4300003</v>
      </c>
      <c r="W295" s="2">
        <v>21556894839.330002</v>
      </c>
      <c r="X295" s="2">
        <v>8932731670.3299999</v>
      </c>
      <c r="Y295" s="2">
        <v>12624163169</v>
      </c>
      <c r="Z295" s="2">
        <v>8932731670.3299999</v>
      </c>
      <c r="AA295" s="2">
        <v>3021838121</v>
      </c>
      <c r="AB295" s="2">
        <v>3021838121</v>
      </c>
      <c r="AC295" s="2">
        <v>2982309034</v>
      </c>
      <c r="AD295" s="2">
        <v>2982309034</v>
      </c>
    </row>
    <row r="296" spans="1:30" x14ac:dyDescent="0.25">
      <c r="A296" s="4">
        <f t="shared" si="4"/>
        <v>11</v>
      </c>
      <c r="B296" s="4" t="s">
        <v>488</v>
      </c>
      <c r="C296" s="4" t="s">
        <v>76</v>
      </c>
      <c r="D296" s="4" t="s">
        <v>487</v>
      </c>
      <c r="E296" s="5">
        <v>10585999716.58</v>
      </c>
      <c r="F296" s="5">
        <v>0</v>
      </c>
      <c r="G296" s="5">
        <v>18489551662.18</v>
      </c>
      <c r="H296" s="5">
        <v>0</v>
      </c>
      <c r="I296" s="5">
        <v>3349148006</v>
      </c>
      <c r="J296" s="5">
        <v>3349148006</v>
      </c>
      <c r="K296" s="5">
        <v>18489551662.18</v>
      </c>
      <c r="L296" s="5">
        <v>0</v>
      </c>
      <c r="M296" s="5">
        <v>3349148006</v>
      </c>
      <c r="N296" s="5">
        <v>3349148006</v>
      </c>
      <c r="O296" s="5">
        <v>0</v>
      </c>
      <c r="P296" s="5">
        <v>0</v>
      </c>
      <c r="Q296" s="5">
        <v>0</v>
      </c>
      <c r="R296" s="5">
        <v>0</v>
      </c>
      <c r="S296" s="5">
        <v>18489551662.18</v>
      </c>
      <c r="T296" s="5">
        <v>29075551378.759998</v>
      </c>
      <c r="U296" s="5">
        <v>21556894839.330002</v>
      </c>
      <c r="V296" s="5">
        <v>7518656539.4300003</v>
      </c>
      <c r="W296" s="5">
        <v>21556894839.330002</v>
      </c>
      <c r="X296" s="5">
        <v>8932731670.3299999</v>
      </c>
      <c r="Y296" s="5">
        <v>12624163169</v>
      </c>
      <c r="Z296" s="5">
        <v>8932731670.3299999</v>
      </c>
      <c r="AA296" s="5">
        <v>3021838121</v>
      </c>
      <c r="AB296" s="5">
        <v>3021838121</v>
      </c>
      <c r="AC296" s="5">
        <v>2982309034</v>
      </c>
      <c r="AD296" s="5">
        <v>2982309034</v>
      </c>
    </row>
    <row r="297" spans="1:30" x14ac:dyDescent="0.25">
      <c r="A297" s="4">
        <f t="shared" si="4"/>
        <v>13</v>
      </c>
      <c r="B297" s="4" t="s">
        <v>489</v>
      </c>
      <c r="C297" s="4" t="s">
        <v>490</v>
      </c>
      <c r="D297" s="4" t="s">
        <v>487</v>
      </c>
      <c r="E297" s="5">
        <v>1275000000</v>
      </c>
      <c r="F297" s="5">
        <v>0</v>
      </c>
      <c r="G297" s="5">
        <v>560752432</v>
      </c>
      <c r="H297" s="5">
        <v>0</v>
      </c>
      <c r="I297" s="5">
        <v>820000006</v>
      </c>
      <c r="J297" s="5">
        <v>0</v>
      </c>
      <c r="K297" s="5">
        <v>560752432</v>
      </c>
      <c r="L297" s="5">
        <v>0</v>
      </c>
      <c r="M297" s="5">
        <v>820000006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1380752438</v>
      </c>
      <c r="T297" s="5">
        <v>2655752438</v>
      </c>
      <c r="U297" s="5">
        <v>1275000000</v>
      </c>
      <c r="V297" s="5">
        <v>1380752438</v>
      </c>
      <c r="W297" s="5">
        <v>1275000000</v>
      </c>
      <c r="X297" s="5">
        <v>729785285</v>
      </c>
      <c r="Y297" s="5">
        <v>545214715</v>
      </c>
      <c r="Z297" s="5">
        <v>729785285</v>
      </c>
      <c r="AA297" s="5">
        <v>725691944</v>
      </c>
      <c r="AB297" s="5">
        <v>725691944</v>
      </c>
      <c r="AC297" s="5">
        <v>688829523</v>
      </c>
      <c r="AD297" s="5">
        <v>688829523</v>
      </c>
    </row>
    <row r="298" spans="1:30" x14ac:dyDescent="0.25">
      <c r="A298" s="4">
        <f t="shared" si="4"/>
        <v>16</v>
      </c>
      <c r="B298" s="4" t="s">
        <v>491</v>
      </c>
      <c r="C298" s="4" t="s">
        <v>37</v>
      </c>
      <c r="D298" s="4" t="s">
        <v>487</v>
      </c>
      <c r="E298" s="5">
        <v>1275000000</v>
      </c>
      <c r="F298" s="5">
        <v>0</v>
      </c>
      <c r="G298" s="5">
        <v>560752432</v>
      </c>
      <c r="H298" s="5">
        <v>0</v>
      </c>
      <c r="I298" s="5">
        <v>820000006</v>
      </c>
      <c r="J298" s="5">
        <v>0</v>
      </c>
      <c r="K298" s="5">
        <v>560752432</v>
      </c>
      <c r="L298" s="5">
        <v>0</v>
      </c>
      <c r="M298" s="5">
        <v>820000006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1380752438</v>
      </c>
      <c r="T298" s="5">
        <v>2655752438</v>
      </c>
      <c r="U298" s="5">
        <v>1275000000</v>
      </c>
      <c r="V298" s="5">
        <v>1380752438</v>
      </c>
      <c r="W298" s="5">
        <v>1275000000</v>
      </c>
      <c r="X298" s="5">
        <v>729785285</v>
      </c>
      <c r="Y298" s="5">
        <v>545214715</v>
      </c>
      <c r="Z298" s="5">
        <v>729785285</v>
      </c>
      <c r="AA298" s="5">
        <v>725691944</v>
      </c>
      <c r="AB298" s="5">
        <v>725691944</v>
      </c>
      <c r="AC298" s="5">
        <v>688829523</v>
      </c>
      <c r="AD298" s="5">
        <v>688829523</v>
      </c>
    </row>
    <row r="299" spans="1:30" x14ac:dyDescent="0.25">
      <c r="A299" s="4">
        <f t="shared" si="4"/>
        <v>19</v>
      </c>
      <c r="B299" s="4" t="s">
        <v>492</v>
      </c>
      <c r="C299" s="4" t="s">
        <v>493</v>
      </c>
      <c r="D299" s="4" t="s">
        <v>487</v>
      </c>
      <c r="E299" s="5">
        <v>840000000</v>
      </c>
      <c r="F299" s="5">
        <v>0</v>
      </c>
      <c r="G299" s="5">
        <v>366153884</v>
      </c>
      <c r="H299" s="5">
        <v>0</v>
      </c>
      <c r="I299" s="5">
        <v>594622360.5</v>
      </c>
      <c r="J299" s="5">
        <v>0</v>
      </c>
      <c r="K299" s="5">
        <v>366153884</v>
      </c>
      <c r="L299" s="5">
        <v>0</v>
      </c>
      <c r="M299" s="5">
        <v>594622360.5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960776244.5</v>
      </c>
      <c r="T299" s="5">
        <v>1800776244.5</v>
      </c>
      <c r="U299" s="5">
        <v>840000000</v>
      </c>
      <c r="V299" s="5">
        <v>960776244.5</v>
      </c>
      <c r="W299" s="5">
        <v>840000000</v>
      </c>
      <c r="X299" s="5">
        <v>468051500</v>
      </c>
      <c r="Y299" s="5">
        <v>371948500</v>
      </c>
      <c r="Z299" s="5">
        <v>468051500</v>
      </c>
      <c r="AA299" s="5">
        <v>468051500</v>
      </c>
      <c r="AB299" s="5">
        <v>468051500</v>
      </c>
      <c r="AC299" s="5">
        <v>468051500</v>
      </c>
      <c r="AD299" s="5">
        <v>468051500</v>
      </c>
    </row>
    <row r="300" spans="1:30" x14ac:dyDescent="0.25">
      <c r="A300" s="4">
        <f t="shared" si="4"/>
        <v>23</v>
      </c>
      <c r="B300" s="4" t="s">
        <v>494</v>
      </c>
      <c r="C300" s="4" t="s">
        <v>495</v>
      </c>
      <c r="D300" s="4" t="s">
        <v>487</v>
      </c>
      <c r="E300" s="5">
        <v>840000000</v>
      </c>
      <c r="F300" s="5">
        <v>0</v>
      </c>
      <c r="G300" s="5">
        <v>366153884</v>
      </c>
      <c r="H300" s="5">
        <v>0</v>
      </c>
      <c r="I300" s="5">
        <v>594622360.5</v>
      </c>
      <c r="J300" s="5">
        <v>0</v>
      </c>
      <c r="K300" s="5">
        <v>366153884</v>
      </c>
      <c r="L300" s="5">
        <v>0</v>
      </c>
      <c r="M300" s="5">
        <v>594622360.5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960776244.5</v>
      </c>
      <c r="T300" s="5">
        <v>1800776244.5</v>
      </c>
      <c r="U300" s="5">
        <v>840000000</v>
      </c>
      <c r="V300" s="5">
        <v>960776244.5</v>
      </c>
      <c r="W300" s="5">
        <v>840000000</v>
      </c>
      <c r="X300" s="5">
        <v>468051500</v>
      </c>
      <c r="Y300" s="5">
        <v>371948500</v>
      </c>
      <c r="Z300" s="5">
        <v>468051500</v>
      </c>
      <c r="AA300" s="5">
        <v>468051500</v>
      </c>
      <c r="AB300" s="5">
        <v>468051500</v>
      </c>
      <c r="AC300" s="5">
        <v>468051500</v>
      </c>
      <c r="AD300" s="5">
        <v>468051500</v>
      </c>
    </row>
    <row r="301" spans="1:30" x14ac:dyDescent="0.25">
      <c r="A301" s="4">
        <f t="shared" si="4"/>
        <v>26</v>
      </c>
      <c r="B301" s="4" t="s">
        <v>496</v>
      </c>
      <c r="C301" s="4" t="s">
        <v>497</v>
      </c>
      <c r="D301" s="4" t="s">
        <v>487</v>
      </c>
      <c r="E301" s="5">
        <v>840000000</v>
      </c>
      <c r="F301" s="5">
        <v>0</v>
      </c>
      <c r="G301" s="5">
        <v>258461565</v>
      </c>
      <c r="H301" s="5">
        <v>0</v>
      </c>
      <c r="I301" s="5">
        <v>531104840</v>
      </c>
      <c r="J301" s="5">
        <v>0</v>
      </c>
      <c r="K301" s="5">
        <v>258461565</v>
      </c>
      <c r="L301" s="5">
        <v>0</v>
      </c>
      <c r="M301" s="5">
        <v>531104840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789566405</v>
      </c>
      <c r="T301" s="5">
        <v>1629566405</v>
      </c>
      <c r="U301" s="5">
        <v>840000000</v>
      </c>
      <c r="V301" s="5">
        <v>789566405</v>
      </c>
      <c r="W301" s="5">
        <v>840000000</v>
      </c>
      <c r="X301" s="5">
        <v>468051500</v>
      </c>
      <c r="Y301" s="5">
        <v>371948500</v>
      </c>
      <c r="Z301" s="5">
        <v>468051500</v>
      </c>
      <c r="AA301" s="5">
        <v>468051500</v>
      </c>
      <c r="AB301" s="5">
        <v>468051500</v>
      </c>
      <c r="AC301" s="5">
        <v>468051500</v>
      </c>
      <c r="AD301" s="5">
        <v>468051500</v>
      </c>
    </row>
    <row r="302" spans="1:30" x14ac:dyDescent="0.25">
      <c r="A302" s="4">
        <f t="shared" si="4"/>
        <v>34</v>
      </c>
      <c r="B302" s="4" t="s">
        <v>498</v>
      </c>
      <c r="C302" s="4" t="s">
        <v>499</v>
      </c>
      <c r="D302" s="4" t="s">
        <v>487</v>
      </c>
      <c r="E302" s="5">
        <v>840000000</v>
      </c>
      <c r="F302" s="5">
        <v>0</v>
      </c>
      <c r="G302" s="5">
        <v>0</v>
      </c>
      <c r="H302" s="5">
        <v>0</v>
      </c>
      <c r="I302" s="5">
        <v>531104840</v>
      </c>
      <c r="J302" s="5">
        <v>0</v>
      </c>
      <c r="K302" s="5">
        <v>0</v>
      </c>
      <c r="L302" s="5">
        <v>0</v>
      </c>
      <c r="M302" s="5">
        <v>531104840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531104840</v>
      </c>
      <c r="T302" s="5">
        <v>1371104840</v>
      </c>
      <c r="U302" s="5">
        <v>840000000</v>
      </c>
      <c r="V302" s="5">
        <v>531104840</v>
      </c>
      <c r="W302" s="5">
        <v>840000000</v>
      </c>
      <c r="X302" s="5">
        <v>468051500</v>
      </c>
      <c r="Y302" s="5">
        <v>371948500</v>
      </c>
      <c r="Z302" s="5">
        <v>468051500</v>
      </c>
      <c r="AA302" s="5">
        <v>468051500</v>
      </c>
      <c r="AB302" s="5">
        <v>468051500</v>
      </c>
      <c r="AC302" s="5">
        <v>468051500</v>
      </c>
      <c r="AD302" s="5">
        <v>468051500</v>
      </c>
    </row>
    <row r="303" spans="1:30" x14ac:dyDescent="0.25">
      <c r="A303" s="4">
        <f t="shared" si="4"/>
        <v>38</v>
      </c>
      <c r="B303" s="4" t="s">
        <v>500</v>
      </c>
      <c r="C303" s="4" t="s">
        <v>501</v>
      </c>
      <c r="D303" s="4" t="s">
        <v>487</v>
      </c>
      <c r="E303" s="5">
        <v>840000000</v>
      </c>
      <c r="F303" s="5">
        <v>0</v>
      </c>
      <c r="G303" s="5">
        <v>0</v>
      </c>
      <c r="H303" s="5">
        <v>0</v>
      </c>
      <c r="I303" s="5">
        <v>531104840</v>
      </c>
      <c r="J303" s="5">
        <v>0</v>
      </c>
      <c r="K303" s="5">
        <v>0</v>
      </c>
      <c r="L303" s="5">
        <v>0</v>
      </c>
      <c r="M303" s="5">
        <v>531104840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531104840</v>
      </c>
      <c r="T303" s="5">
        <v>1371104840</v>
      </c>
      <c r="U303" s="5">
        <v>840000000</v>
      </c>
      <c r="V303" s="5">
        <v>531104840</v>
      </c>
      <c r="W303" s="5">
        <v>840000000</v>
      </c>
      <c r="X303" s="5">
        <v>468051500</v>
      </c>
      <c r="Y303" s="5">
        <v>371948500</v>
      </c>
      <c r="Z303" s="5">
        <v>468051500</v>
      </c>
      <c r="AA303" s="5">
        <v>468051500</v>
      </c>
      <c r="AB303" s="5">
        <v>468051500</v>
      </c>
      <c r="AC303" s="5">
        <v>468051500</v>
      </c>
      <c r="AD303" s="5">
        <v>468051500</v>
      </c>
    </row>
    <row r="304" spans="1:30" x14ac:dyDescent="0.25">
      <c r="A304" s="4">
        <f t="shared" si="4"/>
        <v>50</v>
      </c>
      <c r="B304" s="4" t="s">
        <v>502</v>
      </c>
      <c r="C304" s="4" t="s">
        <v>503</v>
      </c>
      <c r="D304" s="4" t="s">
        <v>487</v>
      </c>
      <c r="E304" s="5">
        <v>840000000</v>
      </c>
      <c r="F304" s="5">
        <v>0</v>
      </c>
      <c r="G304" s="5">
        <v>0</v>
      </c>
      <c r="H304" s="5">
        <v>0</v>
      </c>
      <c r="I304" s="5">
        <v>531104840</v>
      </c>
      <c r="J304" s="5">
        <v>0</v>
      </c>
      <c r="K304" s="5">
        <v>0</v>
      </c>
      <c r="L304" s="5">
        <v>0</v>
      </c>
      <c r="M304" s="5">
        <v>531104840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531104840</v>
      </c>
      <c r="T304" s="5">
        <v>1371104840</v>
      </c>
      <c r="U304" s="5">
        <v>840000000</v>
      </c>
      <c r="V304" s="5">
        <v>531104840</v>
      </c>
      <c r="W304" s="5">
        <v>840000000</v>
      </c>
      <c r="X304" s="5">
        <v>468051500</v>
      </c>
      <c r="Y304" s="5">
        <v>371948500</v>
      </c>
      <c r="Z304" s="5">
        <v>468051500</v>
      </c>
      <c r="AA304" s="5">
        <v>468051500</v>
      </c>
      <c r="AB304" s="5">
        <v>468051500</v>
      </c>
      <c r="AC304" s="5">
        <v>468051500</v>
      </c>
      <c r="AD304" s="5">
        <v>468051500</v>
      </c>
    </row>
    <row r="305" spans="1:30" x14ac:dyDescent="0.25">
      <c r="A305" s="4">
        <f t="shared" si="4"/>
        <v>34</v>
      </c>
      <c r="B305" s="4" t="s">
        <v>504</v>
      </c>
      <c r="C305" s="4" t="s">
        <v>505</v>
      </c>
      <c r="D305" s="4" t="s">
        <v>487</v>
      </c>
      <c r="E305" s="5">
        <v>0</v>
      </c>
      <c r="F305" s="5">
        <v>0</v>
      </c>
      <c r="G305" s="5">
        <v>258461565</v>
      </c>
      <c r="H305" s="5">
        <v>0</v>
      </c>
      <c r="I305" s="5">
        <v>0</v>
      </c>
      <c r="J305" s="5">
        <v>0</v>
      </c>
      <c r="K305" s="5">
        <v>258461565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258461565</v>
      </c>
      <c r="T305" s="5">
        <v>258461565</v>
      </c>
      <c r="U305" s="5">
        <v>0</v>
      </c>
      <c r="V305" s="5">
        <v>258461565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</row>
    <row r="306" spans="1:30" x14ac:dyDescent="0.25">
      <c r="A306" s="4">
        <f t="shared" si="4"/>
        <v>44</v>
      </c>
      <c r="B306" s="4" t="s">
        <v>506</v>
      </c>
      <c r="C306" s="4" t="s">
        <v>507</v>
      </c>
      <c r="D306" s="4" t="s">
        <v>487</v>
      </c>
      <c r="E306" s="5">
        <v>0</v>
      </c>
      <c r="F306" s="5">
        <v>0</v>
      </c>
      <c r="G306" s="5">
        <v>258461565</v>
      </c>
      <c r="H306" s="5">
        <v>0</v>
      </c>
      <c r="I306" s="5">
        <v>0</v>
      </c>
      <c r="J306" s="5">
        <v>0</v>
      </c>
      <c r="K306" s="5">
        <v>258461565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258461565</v>
      </c>
      <c r="T306" s="5">
        <v>258461565</v>
      </c>
      <c r="U306" s="5">
        <v>0</v>
      </c>
      <c r="V306" s="5">
        <v>258461565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</row>
    <row r="307" spans="1:30" x14ac:dyDescent="0.25">
      <c r="A307" s="4">
        <f t="shared" si="4"/>
        <v>26</v>
      </c>
      <c r="B307" s="4" t="s">
        <v>508</v>
      </c>
      <c r="C307" s="4" t="s">
        <v>509</v>
      </c>
      <c r="D307" s="4" t="s">
        <v>487</v>
      </c>
      <c r="E307" s="5">
        <v>0</v>
      </c>
      <c r="F307" s="5">
        <v>0</v>
      </c>
      <c r="G307" s="5">
        <v>0</v>
      </c>
      <c r="H307" s="5">
        <v>0</v>
      </c>
      <c r="I307" s="5">
        <v>12984043.800000001</v>
      </c>
      <c r="J307" s="5">
        <v>0</v>
      </c>
      <c r="K307" s="5">
        <v>0</v>
      </c>
      <c r="L307" s="5">
        <v>0</v>
      </c>
      <c r="M307" s="5">
        <v>12984043.800000001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12984043.800000001</v>
      </c>
      <c r="T307" s="5">
        <v>12984043.800000001</v>
      </c>
      <c r="U307" s="5">
        <v>0</v>
      </c>
      <c r="V307" s="5">
        <v>12984043.800000001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</row>
    <row r="308" spans="1:30" x14ac:dyDescent="0.25">
      <c r="A308" s="4">
        <f t="shared" si="4"/>
        <v>34</v>
      </c>
      <c r="B308" s="4" t="s">
        <v>510</v>
      </c>
      <c r="C308" s="4" t="s">
        <v>501</v>
      </c>
      <c r="D308" s="4" t="s">
        <v>487</v>
      </c>
      <c r="E308" s="5">
        <v>0</v>
      </c>
      <c r="F308" s="5">
        <v>0</v>
      </c>
      <c r="G308" s="5">
        <v>0</v>
      </c>
      <c r="H308" s="5">
        <v>0</v>
      </c>
      <c r="I308" s="5">
        <v>12984043.800000001</v>
      </c>
      <c r="J308" s="5">
        <v>0</v>
      </c>
      <c r="K308" s="5">
        <v>0</v>
      </c>
      <c r="L308" s="5">
        <v>0</v>
      </c>
      <c r="M308" s="5">
        <v>12984043.800000001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12984043.800000001</v>
      </c>
      <c r="T308" s="5">
        <v>12984043.800000001</v>
      </c>
      <c r="U308" s="5">
        <v>0</v>
      </c>
      <c r="V308" s="5">
        <v>12984043.800000001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</row>
    <row r="309" spans="1:30" x14ac:dyDescent="0.25">
      <c r="A309" s="4">
        <f t="shared" si="4"/>
        <v>44</v>
      </c>
      <c r="B309" s="4" t="s">
        <v>511</v>
      </c>
      <c r="C309" s="4" t="s">
        <v>512</v>
      </c>
      <c r="D309" s="4" t="s">
        <v>487</v>
      </c>
      <c r="E309" s="5">
        <v>0</v>
      </c>
      <c r="F309" s="5">
        <v>0</v>
      </c>
      <c r="G309" s="5">
        <v>0</v>
      </c>
      <c r="H309" s="5">
        <v>0</v>
      </c>
      <c r="I309" s="5">
        <v>12984043.800000001</v>
      </c>
      <c r="J309" s="5">
        <v>0</v>
      </c>
      <c r="K309" s="5">
        <v>0</v>
      </c>
      <c r="L309" s="5">
        <v>0</v>
      </c>
      <c r="M309" s="5">
        <v>12984043.800000001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12984043.800000001</v>
      </c>
      <c r="T309" s="5">
        <v>12984043.800000001</v>
      </c>
      <c r="U309" s="5">
        <v>0</v>
      </c>
      <c r="V309" s="5">
        <v>12984043.800000001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</row>
    <row r="310" spans="1:30" x14ac:dyDescent="0.25">
      <c r="A310" s="4">
        <f t="shared" si="4"/>
        <v>34</v>
      </c>
      <c r="B310" s="4" t="s">
        <v>513</v>
      </c>
      <c r="C310" s="4" t="s">
        <v>505</v>
      </c>
      <c r="D310" s="4" t="s">
        <v>487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</row>
    <row r="311" spans="1:30" x14ac:dyDescent="0.25">
      <c r="A311" s="4">
        <f t="shared" si="4"/>
        <v>44</v>
      </c>
      <c r="B311" s="4" t="s">
        <v>514</v>
      </c>
      <c r="C311" s="4" t="s">
        <v>515</v>
      </c>
      <c r="D311" s="4" t="s">
        <v>487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</row>
    <row r="312" spans="1:30" x14ac:dyDescent="0.25">
      <c r="A312" s="4">
        <f t="shared" si="4"/>
        <v>26</v>
      </c>
      <c r="B312" s="4" t="s">
        <v>516</v>
      </c>
      <c r="C312" s="4" t="s">
        <v>517</v>
      </c>
      <c r="D312" s="4" t="s">
        <v>487</v>
      </c>
      <c r="E312" s="5">
        <v>0</v>
      </c>
      <c r="F312" s="5">
        <v>0</v>
      </c>
      <c r="G312" s="5">
        <v>0</v>
      </c>
      <c r="H312" s="5">
        <v>0</v>
      </c>
      <c r="I312" s="5">
        <v>8831252.5</v>
      </c>
      <c r="J312" s="5">
        <v>0</v>
      </c>
      <c r="K312" s="5">
        <v>0</v>
      </c>
      <c r="L312" s="5">
        <v>0</v>
      </c>
      <c r="M312" s="5">
        <v>8831252.5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8831252.5</v>
      </c>
      <c r="T312" s="5">
        <v>8831252.5</v>
      </c>
      <c r="U312" s="5">
        <v>0</v>
      </c>
      <c r="V312" s="5">
        <v>8831252.5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</row>
    <row r="313" spans="1:30" x14ac:dyDescent="0.25">
      <c r="A313" s="4">
        <f t="shared" si="4"/>
        <v>34</v>
      </c>
      <c r="B313" s="4" t="s">
        <v>518</v>
      </c>
      <c r="C313" s="4" t="s">
        <v>519</v>
      </c>
      <c r="D313" s="4" t="s">
        <v>487</v>
      </c>
      <c r="E313" s="5">
        <v>0</v>
      </c>
      <c r="F313" s="5">
        <v>0</v>
      </c>
      <c r="G313" s="5">
        <v>0</v>
      </c>
      <c r="H313" s="5">
        <v>0</v>
      </c>
      <c r="I313" s="5">
        <v>8831252.5</v>
      </c>
      <c r="J313" s="5">
        <v>0</v>
      </c>
      <c r="K313" s="5">
        <v>0</v>
      </c>
      <c r="L313" s="5">
        <v>0</v>
      </c>
      <c r="M313" s="5">
        <v>8831252.5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8831252.5</v>
      </c>
      <c r="T313" s="5">
        <v>8831252.5</v>
      </c>
      <c r="U313" s="5">
        <v>0</v>
      </c>
      <c r="V313" s="5">
        <v>8831252.5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</row>
    <row r="314" spans="1:30" x14ac:dyDescent="0.25">
      <c r="A314" s="4">
        <f t="shared" si="4"/>
        <v>44</v>
      </c>
      <c r="B314" s="4" t="s">
        <v>520</v>
      </c>
      <c r="C314" s="4" t="s">
        <v>512</v>
      </c>
      <c r="D314" s="4" t="s">
        <v>487</v>
      </c>
      <c r="E314" s="5">
        <v>0</v>
      </c>
      <c r="F314" s="5">
        <v>0</v>
      </c>
      <c r="G314" s="5">
        <v>0</v>
      </c>
      <c r="H314" s="5">
        <v>0</v>
      </c>
      <c r="I314" s="5">
        <v>8831252.5</v>
      </c>
      <c r="J314" s="5">
        <v>0</v>
      </c>
      <c r="K314" s="5">
        <v>0</v>
      </c>
      <c r="L314" s="5">
        <v>0</v>
      </c>
      <c r="M314" s="5">
        <v>8831252.5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8831252.5</v>
      </c>
      <c r="T314" s="5">
        <v>8831252.5</v>
      </c>
      <c r="U314" s="5">
        <v>0</v>
      </c>
      <c r="V314" s="5">
        <v>8831252.5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</row>
    <row r="315" spans="1:30" x14ac:dyDescent="0.25">
      <c r="A315" s="4">
        <f t="shared" si="4"/>
        <v>34</v>
      </c>
      <c r="B315" s="4" t="s">
        <v>521</v>
      </c>
      <c r="C315" s="4" t="s">
        <v>505</v>
      </c>
      <c r="D315" s="4" t="s">
        <v>487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</row>
    <row r="316" spans="1:30" x14ac:dyDescent="0.25">
      <c r="A316" s="4">
        <f t="shared" si="4"/>
        <v>44</v>
      </c>
      <c r="B316" s="4" t="s">
        <v>522</v>
      </c>
      <c r="C316" s="4" t="s">
        <v>515</v>
      </c>
      <c r="D316" s="4" t="s">
        <v>487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</row>
    <row r="317" spans="1:30" x14ac:dyDescent="0.25">
      <c r="A317" s="4">
        <f t="shared" si="4"/>
        <v>26</v>
      </c>
      <c r="B317" s="4" t="s">
        <v>523</v>
      </c>
      <c r="C317" s="4" t="s">
        <v>524</v>
      </c>
      <c r="D317" s="4" t="s">
        <v>487</v>
      </c>
      <c r="E317" s="5">
        <v>0</v>
      </c>
      <c r="F317" s="5">
        <v>0</v>
      </c>
      <c r="G317" s="5">
        <v>107692319</v>
      </c>
      <c r="H317" s="5">
        <v>0</v>
      </c>
      <c r="I317" s="5">
        <v>41702224.200000003</v>
      </c>
      <c r="J317" s="5">
        <v>0</v>
      </c>
      <c r="K317" s="5">
        <v>107692319</v>
      </c>
      <c r="L317" s="5">
        <v>0</v>
      </c>
      <c r="M317" s="5">
        <v>41702224.200000003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149394543.19999999</v>
      </c>
      <c r="T317" s="5">
        <v>149394543.19999999</v>
      </c>
      <c r="U317" s="5">
        <v>0</v>
      </c>
      <c r="V317" s="5">
        <v>149394543.19999999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</row>
    <row r="318" spans="1:30" x14ac:dyDescent="0.25">
      <c r="A318" s="4">
        <f t="shared" si="4"/>
        <v>29</v>
      </c>
      <c r="B318" s="4" t="s">
        <v>525</v>
      </c>
      <c r="C318" s="4" t="s">
        <v>526</v>
      </c>
      <c r="D318" s="4" t="s">
        <v>487</v>
      </c>
      <c r="E318" s="5">
        <v>0</v>
      </c>
      <c r="F318" s="5">
        <v>0</v>
      </c>
      <c r="G318" s="5">
        <v>107692319</v>
      </c>
      <c r="H318" s="5">
        <v>0</v>
      </c>
      <c r="I318" s="5">
        <v>28177178.5</v>
      </c>
      <c r="J318" s="5">
        <v>0</v>
      </c>
      <c r="K318" s="5">
        <v>107692319</v>
      </c>
      <c r="L318" s="5">
        <v>0</v>
      </c>
      <c r="M318" s="5">
        <v>28177178.5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135869497.5</v>
      </c>
      <c r="T318" s="5">
        <v>135869497.5</v>
      </c>
      <c r="U318" s="5">
        <v>0</v>
      </c>
      <c r="V318" s="5">
        <v>135869497.5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</row>
    <row r="319" spans="1:30" x14ac:dyDescent="0.25">
      <c r="A319" s="4">
        <f t="shared" si="4"/>
        <v>37</v>
      </c>
      <c r="B319" s="4" t="s">
        <v>527</v>
      </c>
      <c r="C319" s="4" t="s">
        <v>528</v>
      </c>
      <c r="D319" s="4" t="s">
        <v>487</v>
      </c>
      <c r="E319" s="5">
        <v>0</v>
      </c>
      <c r="F319" s="5">
        <v>0</v>
      </c>
      <c r="G319" s="5">
        <v>0</v>
      </c>
      <c r="H319" s="5">
        <v>0</v>
      </c>
      <c r="I319" s="5">
        <v>28177178.5</v>
      </c>
      <c r="J319" s="5">
        <v>0</v>
      </c>
      <c r="K319" s="5">
        <v>0</v>
      </c>
      <c r="L319" s="5">
        <v>0</v>
      </c>
      <c r="M319" s="5">
        <v>28177178.5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28177178.5</v>
      </c>
      <c r="T319" s="5">
        <v>28177178.5</v>
      </c>
      <c r="U319" s="5">
        <v>0</v>
      </c>
      <c r="V319" s="5">
        <v>28177178.5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</row>
    <row r="320" spans="1:30" x14ac:dyDescent="0.25">
      <c r="A320" s="4">
        <f t="shared" si="4"/>
        <v>47</v>
      </c>
      <c r="B320" s="4" t="s">
        <v>529</v>
      </c>
      <c r="C320" s="4" t="s">
        <v>530</v>
      </c>
      <c r="D320" s="4" t="s">
        <v>487</v>
      </c>
      <c r="E320" s="5">
        <v>0</v>
      </c>
      <c r="F320" s="5">
        <v>0</v>
      </c>
      <c r="G320" s="5">
        <v>0</v>
      </c>
      <c r="H320" s="5">
        <v>0</v>
      </c>
      <c r="I320" s="5">
        <v>28177178.5</v>
      </c>
      <c r="J320" s="5">
        <v>0</v>
      </c>
      <c r="K320" s="5">
        <v>0</v>
      </c>
      <c r="L320" s="5">
        <v>0</v>
      </c>
      <c r="M320" s="5">
        <v>28177178.5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28177178.5</v>
      </c>
      <c r="T320" s="5">
        <v>28177178.5</v>
      </c>
      <c r="U320" s="5">
        <v>0</v>
      </c>
      <c r="V320" s="5">
        <v>28177178.5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</row>
    <row r="321" spans="1:30" x14ac:dyDescent="0.25">
      <c r="A321" s="4">
        <f t="shared" si="4"/>
        <v>37</v>
      </c>
      <c r="B321" s="4" t="s">
        <v>531</v>
      </c>
      <c r="C321" s="4" t="s">
        <v>532</v>
      </c>
      <c r="D321" s="4" t="s">
        <v>487</v>
      </c>
      <c r="E321" s="5">
        <v>0</v>
      </c>
      <c r="F321" s="5">
        <v>0</v>
      </c>
      <c r="G321" s="5">
        <v>107692319</v>
      </c>
      <c r="H321" s="5">
        <v>0</v>
      </c>
      <c r="I321" s="5">
        <v>0</v>
      </c>
      <c r="J321" s="5">
        <v>0</v>
      </c>
      <c r="K321" s="5">
        <v>107692319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107692319</v>
      </c>
      <c r="T321" s="5">
        <v>107692319</v>
      </c>
      <c r="U321" s="5">
        <v>0</v>
      </c>
      <c r="V321" s="5">
        <v>107692319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</row>
    <row r="322" spans="1:30" x14ac:dyDescent="0.25">
      <c r="A322" s="4">
        <f t="shared" si="4"/>
        <v>47</v>
      </c>
      <c r="B322" s="4" t="s">
        <v>533</v>
      </c>
      <c r="C322" s="4" t="s">
        <v>515</v>
      </c>
      <c r="D322" s="4" t="s">
        <v>487</v>
      </c>
      <c r="E322" s="5">
        <v>0</v>
      </c>
      <c r="F322" s="5">
        <v>0</v>
      </c>
      <c r="G322" s="5">
        <v>107692319</v>
      </c>
      <c r="H322" s="5">
        <v>0</v>
      </c>
      <c r="I322" s="5">
        <v>0</v>
      </c>
      <c r="J322" s="5">
        <v>0</v>
      </c>
      <c r="K322" s="5">
        <v>107692319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107692319</v>
      </c>
      <c r="T322" s="5">
        <v>107692319</v>
      </c>
      <c r="U322" s="5">
        <v>0</v>
      </c>
      <c r="V322" s="5">
        <v>107692319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</row>
    <row r="323" spans="1:30" x14ac:dyDescent="0.25">
      <c r="A323" s="4">
        <f t="shared" ref="A323:A386" si="5">LEN(B323)</f>
        <v>29</v>
      </c>
      <c r="B323" s="4" t="s">
        <v>534</v>
      </c>
      <c r="C323" s="4" t="s">
        <v>535</v>
      </c>
      <c r="D323" s="4" t="s">
        <v>487</v>
      </c>
      <c r="E323" s="5">
        <v>0</v>
      </c>
      <c r="F323" s="5">
        <v>0</v>
      </c>
      <c r="G323" s="5">
        <v>0</v>
      </c>
      <c r="H323" s="5">
        <v>0</v>
      </c>
      <c r="I323" s="5">
        <v>13525045.699999999</v>
      </c>
      <c r="J323" s="5">
        <v>0</v>
      </c>
      <c r="K323" s="5">
        <v>0</v>
      </c>
      <c r="L323" s="5">
        <v>0</v>
      </c>
      <c r="M323" s="5">
        <v>13525045.699999999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13525045.699999999</v>
      </c>
      <c r="T323" s="5">
        <v>13525045.699999999</v>
      </c>
      <c r="U323" s="5">
        <v>0</v>
      </c>
      <c r="V323" s="5">
        <v>13525045.699999999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</row>
    <row r="324" spans="1:30" x14ac:dyDescent="0.25">
      <c r="A324" s="4">
        <f t="shared" si="5"/>
        <v>37</v>
      </c>
      <c r="B324" s="4" t="s">
        <v>536</v>
      </c>
      <c r="C324" s="4" t="s">
        <v>512</v>
      </c>
      <c r="D324" s="4" t="s">
        <v>487</v>
      </c>
      <c r="E324" s="5">
        <v>0</v>
      </c>
      <c r="F324" s="5">
        <v>0</v>
      </c>
      <c r="G324" s="5">
        <v>0</v>
      </c>
      <c r="H324" s="5">
        <v>0</v>
      </c>
      <c r="I324" s="5">
        <v>13525045.699999999</v>
      </c>
      <c r="J324" s="5">
        <v>0</v>
      </c>
      <c r="K324" s="5">
        <v>0</v>
      </c>
      <c r="L324" s="5">
        <v>0</v>
      </c>
      <c r="M324" s="5">
        <v>13525045.699999999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13525045.699999999</v>
      </c>
      <c r="T324" s="5">
        <v>13525045.699999999</v>
      </c>
      <c r="U324" s="5">
        <v>0</v>
      </c>
      <c r="V324" s="5">
        <v>13525045.699999999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</row>
    <row r="325" spans="1:30" x14ac:dyDescent="0.25">
      <c r="A325" s="4">
        <f t="shared" si="5"/>
        <v>47</v>
      </c>
      <c r="B325" s="4" t="s">
        <v>537</v>
      </c>
      <c r="C325" s="4" t="s">
        <v>538</v>
      </c>
      <c r="D325" s="4" t="s">
        <v>487</v>
      </c>
      <c r="E325" s="5">
        <v>0</v>
      </c>
      <c r="F325" s="5">
        <v>0</v>
      </c>
      <c r="G325" s="5">
        <v>0</v>
      </c>
      <c r="H325" s="5">
        <v>0</v>
      </c>
      <c r="I325" s="5">
        <v>13525045.699999999</v>
      </c>
      <c r="J325" s="5">
        <v>0</v>
      </c>
      <c r="K325" s="5">
        <v>0</v>
      </c>
      <c r="L325" s="5">
        <v>0</v>
      </c>
      <c r="M325" s="5">
        <v>13525045.699999999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13525045.699999999</v>
      </c>
      <c r="T325" s="5">
        <v>13525045.699999999</v>
      </c>
      <c r="U325" s="5">
        <v>0</v>
      </c>
      <c r="V325" s="5">
        <v>13525045.699999999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</row>
    <row r="326" spans="1:30" x14ac:dyDescent="0.25">
      <c r="A326" s="4">
        <f t="shared" si="5"/>
        <v>37</v>
      </c>
      <c r="B326" s="4" t="s">
        <v>539</v>
      </c>
      <c r="C326" s="4" t="s">
        <v>532</v>
      </c>
      <c r="D326" s="4" t="s">
        <v>487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</row>
    <row r="327" spans="1:30" x14ac:dyDescent="0.25">
      <c r="A327" s="4">
        <f t="shared" si="5"/>
        <v>47</v>
      </c>
      <c r="B327" s="4" t="s">
        <v>540</v>
      </c>
      <c r="C327" s="4" t="s">
        <v>541</v>
      </c>
      <c r="D327" s="4" t="s">
        <v>487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</row>
    <row r="328" spans="1:30" x14ac:dyDescent="0.25">
      <c r="A328" s="4">
        <f t="shared" si="5"/>
        <v>19</v>
      </c>
      <c r="B328" s="4" t="s">
        <v>542</v>
      </c>
      <c r="C328" s="4" t="s">
        <v>543</v>
      </c>
      <c r="D328" s="4" t="s">
        <v>487</v>
      </c>
      <c r="E328" s="5">
        <v>435000000</v>
      </c>
      <c r="F328" s="5">
        <v>0</v>
      </c>
      <c r="G328" s="5">
        <v>194598548</v>
      </c>
      <c r="H328" s="5">
        <v>0</v>
      </c>
      <c r="I328" s="5">
        <v>185355191.90000001</v>
      </c>
      <c r="J328" s="5">
        <v>0</v>
      </c>
      <c r="K328" s="5">
        <v>194598548</v>
      </c>
      <c r="L328" s="5">
        <v>0</v>
      </c>
      <c r="M328" s="5">
        <v>185355191.90000001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379953739.89999998</v>
      </c>
      <c r="T328" s="5">
        <v>814953739.89999998</v>
      </c>
      <c r="U328" s="5">
        <v>435000000</v>
      </c>
      <c r="V328" s="5">
        <v>379953739.89999998</v>
      </c>
      <c r="W328" s="5">
        <v>435000000</v>
      </c>
      <c r="X328" s="5">
        <v>261733785</v>
      </c>
      <c r="Y328" s="5">
        <v>173266215</v>
      </c>
      <c r="Z328" s="5">
        <v>261733785</v>
      </c>
      <c r="AA328" s="5">
        <v>257640444</v>
      </c>
      <c r="AB328" s="5">
        <v>257640444</v>
      </c>
      <c r="AC328" s="5">
        <v>220778023</v>
      </c>
      <c r="AD328" s="5">
        <v>220778023</v>
      </c>
    </row>
    <row r="329" spans="1:30" x14ac:dyDescent="0.25">
      <c r="A329" s="4">
        <f t="shared" si="5"/>
        <v>23</v>
      </c>
      <c r="B329" s="4" t="s">
        <v>544</v>
      </c>
      <c r="C329" s="4" t="s">
        <v>545</v>
      </c>
      <c r="D329" s="4" t="s">
        <v>487</v>
      </c>
      <c r="E329" s="5">
        <v>300000000</v>
      </c>
      <c r="F329" s="5">
        <v>0</v>
      </c>
      <c r="G329" s="5">
        <v>31015388</v>
      </c>
      <c r="H329" s="5">
        <v>0</v>
      </c>
      <c r="I329" s="5">
        <v>72919832.950000003</v>
      </c>
      <c r="J329" s="5">
        <v>0</v>
      </c>
      <c r="K329" s="5">
        <v>31015388</v>
      </c>
      <c r="L329" s="5">
        <v>0</v>
      </c>
      <c r="M329" s="5">
        <v>72919832.950000003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103935220.95</v>
      </c>
      <c r="T329" s="5">
        <v>403935220.94999999</v>
      </c>
      <c r="U329" s="5">
        <v>300000000</v>
      </c>
      <c r="V329" s="5">
        <v>103935220.95</v>
      </c>
      <c r="W329" s="5">
        <v>300000000</v>
      </c>
      <c r="X329" s="5">
        <v>209878975</v>
      </c>
      <c r="Y329" s="5">
        <v>90121025</v>
      </c>
      <c r="Z329" s="5">
        <v>209878975</v>
      </c>
      <c r="AA329" s="5">
        <v>209878975</v>
      </c>
      <c r="AB329" s="5">
        <v>209878975</v>
      </c>
      <c r="AC329" s="5">
        <v>173016554</v>
      </c>
      <c r="AD329" s="5">
        <v>173016554</v>
      </c>
    </row>
    <row r="330" spans="1:30" x14ac:dyDescent="0.25">
      <c r="A330" s="4">
        <f t="shared" si="5"/>
        <v>31</v>
      </c>
      <c r="B330" s="4" t="s">
        <v>546</v>
      </c>
      <c r="C330" s="4" t="s">
        <v>547</v>
      </c>
      <c r="D330" s="4" t="s">
        <v>487</v>
      </c>
      <c r="E330" s="5">
        <v>300000000</v>
      </c>
      <c r="F330" s="5">
        <v>0</v>
      </c>
      <c r="G330" s="5">
        <v>0</v>
      </c>
      <c r="H330" s="5">
        <v>0</v>
      </c>
      <c r="I330" s="5">
        <v>72919832.950000003</v>
      </c>
      <c r="J330" s="5">
        <v>0</v>
      </c>
      <c r="K330" s="5">
        <v>0</v>
      </c>
      <c r="L330" s="5">
        <v>0</v>
      </c>
      <c r="M330" s="5">
        <v>72919832.950000003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72919832.950000003</v>
      </c>
      <c r="T330" s="5">
        <v>372919832.94999999</v>
      </c>
      <c r="U330" s="5">
        <v>300000000</v>
      </c>
      <c r="V330" s="5">
        <v>72919832.950000003</v>
      </c>
      <c r="W330" s="5">
        <v>300000000</v>
      </c>
      <c r="X330" s="5">
        <v>209878975</v>
      </c>
      <c r="Y330" s="5">
        <v>90121025</v>
      </c>
      <c r="Z330" s="5">
        <v>209878975</v>
      </c>
      <c r="AA330" s="5">
        <v>209878975</v>
      </c>
      <c r="AB330" s="5">
        <v>209878975</v>
      </c>
      <c r="AC330" s="5">
        <v>173016554</v>
      </c>
      <c r="AD330" s="5">
        <v>173016554</v>
      </c>
    </row>
    <row r="331" spans="1:30" x14ac:dyDescent="0.25">
      <c r="A331" s="4">
        <f t="shared" si="5"/>
        <v>35</v>
      </c>
      <c r="B331" s="4" t="s">
        <v>548</v>
      </c>
      <c r="C331" s="4" t="s">
        <v>549</v>
      </c>
      <c r="D331" s="4" t="s">
        <v>487</v>
      </c>
      <c r="E331" s="5">
        <v>300000000</v>
      </c>
      <c r="F331" s="5">
        <v>0</v>
      </c>
      <c r="G331" s="5">
        <v>0</v>
      </c>
      <c r="H331" s="5">
        <v>0</v>
      </c>
      <c r="I331" s="5">
        <v>72919832.950000003</v>
      </c>
      <c r="J331" s="5">
        <v>0</v>
      </c>
      <c r="K331" s="5">
        <v>0</v>
      </c>
      <c r="L331" s="5">
        <v>0</v>
      </c>
      <c r="M331" s="5">
        <v>72919832.950000003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72919832.950000003</v>
      </c>
      <c r="T331" s="5">
        <v>372919832.94999999</v>
      </c>
      <c r="U331" s="5">
        <v>300000000</v>
      </c>
      <c r="V331" s="5">
        <v>72919832.950000003</v>
      </c>
      <c r="W331" s="5">
        <v>300000000</v>
      </c>
      <c r="X331" s="5">
        <v>209878975</v>
      </c>
      <c r="Y331" s="5">
        <v>90121025</v>
      </c>
      <c r="Z331" s="5">
        <v>209878975</v>
      </c>
      <c r="AA331" s="5">
        <v>209878975</v>
      </c>
      <c r="AB331" s="5">
        <v>209878975</v>
      </c>
      <c r="AC331" s="5">
        <v>173016554</v>
      </c>
      <c r="AD331" s="5">
        <v>173016554</v>
      </c>
    </row>
    <row r="332" spans="1:30" x14ac:dyDescent="0.25">
      <c r="A332" s="4">
        <f t="shared" si="5"/>
        <v>47</v>
      </c>
      <c r="B332" s="4" t="s">
        <v>550</v>
      </c>
      <c r="C332" s="4" t="s">
        <v>551</v>
      </c>
      <c r="D332" s="4" t="s">
        <v>487</v>
      </c>
      <c r="E332" s="5">
        <v>300000000</v>
      </c>
      <c r="F332" s="5">
        <v>0</v>
      </c>
      <c r="G332" s="5">
        <v>0</v>
      </c>
      <c r="H332" s="5">
        <v>0</v>
      </c>
      <c r="I332" s="5">
        <v>72919832.950000003</v>
      </c>
      <c r="J332" s="5">
        <v>0</v>
      </c>
      <c r="K332" s="5">
        <v>0</v>
      </c>
      <c r="L332" s="5">
        <v>0</v>
      </c>
      <c r="M332" s="5">
        <v>72919832.950000003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72919832.950000003</v>
      </c>
      <c r="T332" s="5">
        <v>372919832.94999999</v>
      </c>
      <c r="U332" s="5">
        <v>300000000</v>
      </c>
      <c r="V332" s="5">
        <v>72919832.950000003</v>
      </c>
      <c r="W332" s="5">
        <v>300000000</v>
      </c>
      <c r="X332" s="5">
        <v>209878975</v>
      </c>
      <c r="Y332" s="5">
        <v>90121025</v>
      </c>
      <c r="Z332" s="5">
        <v>209878975</v>
      </c>
      <c r="AA332" s="5">
        <v>209878975</v>
      </c>
      <c r="AB332" s="5">
        <v>209878975</v>
      </c>
      <c r="AC332" s="5">
        <v>173016554</v>
      </c>
      <c r="AD332" s="5">
        <v>173016554</v>
      </c>
    </row>
    <row r="333" spans="1:30" x14ac:dyDescent="0.25">
      <c r="A333" s="4">
        <f t="shared" si="5"/>
        <v>31</v>
      </c>
      <c r="B333" s="4" t="s">
        <v>552</v>
      </c>
      <c r="C333" s="4" t="s">
        <v>553</v>
      </c>
      <c r="D333" s="4" t="s">
        <v>487</v>
      </c>
      <c r="E333" s="5">
        <v>0</v>
      </c>
      <c r="F333" s="5">
        <v>0</v>
      </c>
      <c r="G333" s="5">
        <v>31015388</v>
      </c>
      <c r="H333" s="5">
        <v>0</v>
      </c>
      <c r="I333" s="5">
        <v>0</v>
      </c>
      <c r="J333" s="5">
        <v>0</v>
      </c>
      <c r="K333" s="5">
        <v>31015388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31015388</v>
      </c>
      <c r="T333" s="5">
        <v>31015388</v>
      </c>
      <c r="U333" s="5">
        <v>0</v>
      </c>
      <c r="V333" s="5">
        <v>31015388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</row>
    <row r="334" spans="1:30" x14ac:dyDescent="0.25">
      <c r="A334" s="4">
        <f t="shared" si="5"/>
        <v>41</v>
      </c>
      <c r="B334" s="4" t="s">
        <v>554</v>
      </c>
      <c r="C334" s="4" t="s">
        <v>515</v>
      </c>
      <c r="D334" s="4" t="s">
        <v>487</v>
      </c>
      <c r="E334" s="5">
        <v>0</v>
      </c>
      <c r="F334" s="5">
        <v>0</v>
      </c>
      <c r="G334" s="5">
        <v>31015388</v>
      </c>
      <c r="H334" s="5">
        <v>0</v>
      </c>
      <c r="I334" s="5">
        <v>0</v>
      </c>
      <c r="J334" s="5">
        <v>0</v>
      </c>
      <c r="K334" s="5">
        <v>31015388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31015388</v>
      </c>
      <c r="T334" s="5">
        <v>31015388</v>
      </c>
      <c r="U334" s="5">
        <v>0</v>
      </c>
      <c r="V334" s="5">
        <v>31015388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</row>
    <row r="335" spans="1:30" x14ac:dyDescent="0.25">
      <c r="A335" s="4">
        <f t="shared" si="5"/>
        <v>23</v>
      </c>
      <c r="B335" s="4" t="s">
        <v>555</v>
      </c>
      <c r="C335" s="4" t="s">
        <v>556</v>
      </c>
      <c r="D335" s="4" t="s">
        <v>487</v>
      </c>
      <c r="E335" s="5">
        <v>0</v>
      </c>
      <c r="F335" s="5">
        <v>0</v>
      </c>
      <c r="G335" s="5">
        <v>21969232</v>
      </c>
      <c r="H335" s="5">
        <v>0</v>
      </c>
      <c r="I335" s="5">
        <v>28173571.800000001</v>
      </c>
      <c r="J335" s="5">
        <v>0</v>
      </c>
      <c r="K335" s="5">
        <v>21969232</v>
      </c>
      <c r="L335" s="5">
        <v>0</v>
      </c>
      <c r="M335" s="5">
        <v>28173571.800000001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50142803.799999997</v>
      </c>
      <c r="T335" s="5">
        <v>50142803.799999997</v>
      </c>
      <c r="U335" s="5">
        <v>0</v>
      </c>
      <c r="V335" s="5">
        <v>50142803.799999997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</row>
    <row r="336" spans="1:30" x14ac:dyDescent="0.25">
      <c r="A336" s="4">
        <f t="shared" si="5"/>
        <v>31</v>
      </c>
      <c r="B336" s="4" t="s">
        <v>557</v>
      </c>
      <c r="C336" s="4" t="s">
        <v>547</v>
      </c>
      <c r="D336" s="4" t="s">
        <v>487</v>
      </c>
      <c r="E336" s="5">
        <v>0</v>
      </c>
      <c r="F336" s="5">
        <v>0</v>
      </c>
      <c r="G336" s="5">
        <v>0</v>
      </c>
      <c r="H336" s="5">
        <v>0</v>
      </c>
      <c r="I336" s="5">
        <v>28173571.800000001</v>
      </c>
      <c r="J336" s="5">
        <v>0</v>
      </c>
      <c r="K336" s="5">
        <v>0</v>
      </c>
      <c r="L336" s="5">
        <v>0</v>
      </c>
      <c r="M336" s="5">
        <v>28173571.800000001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28173571.800000001</v>
      </c>
      <c r="T336" s="5">
        <v>28173571.800000001</v>
      </c>
      <c r="U336" s="5">
        <v>0</v>
      </c>
      <c r="V336" s="5">
        <v>28173571.800000001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</row>
    <row r="337" spans="1:30" x14ac:dyDescent="0.25">
      <c r="A337" s="4">
        <f t="shared" si="5"/>
        <v>41</v>
      </c>
      <c r="B337" s="4" t="s">
        <v>558</v>
      </c>
      <c r="C337" s="4" t="s">
        <v>538</v>
      </c>
      <c r="D337" s="4" t="s">
        <v>487</v>
      </c>
      <c r="E337" s="5">
        <v>0</v>
      </c>
      <c r="F337" s="5">
        <v>0</v>
      </c>
      <c r="G337" s="5">
        <v>0</v>
      </c>
      <c r="H337" s="5">
        <v>0</v>
      </c>
      <c r="I337" s="5">
        <v>28173571.800000001</v>
      </c>
      <c r="J337" s="5">
        <v>0</v>
      </c>
      <c r="K337" s="5">
        <v>0</v>
      </c>
      <c r="L337" s="5">
        <v>0</v>
      </c>
      <c r="M337" s="5">
        <v>28173571.800000001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28173571.800000001</v>
      </c>
      <c r="T337" s="5">
        <v>28173571.800000001</v>
      </c>
      <c r="U337" s="5">
        <v>0</v>
      </c>
      <c r="V337" s="5">
        <v>28173571.800000001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</row>
    <row r="338" spans="1:30" x14ac:dyDescent="0.25">
      <c r="A338" s="4">
        <f t="shared" si="5"/>
        <v>31</v>
      </c>
      <c r="B338" s="4" t="s">
        <v>559</v>
      </c>
      <c r="C338" s="4" t="s">
        <v>505</v>
      </c>
      <c r="D338" s="4" t="s">
        <v>487</v>
      </c>
      <c r="E338" s="5">
        <v>0</v>
      </c>
      <c r="F338" s="5">
        <v>0</v>
      </c>
      <c r="G338" s="5">
        <v>21969232</v>
      </c>
      <c r="H338" s="5">
        <v>0</v>
      </c>
      <c r="I338" s="5">
        <v>0</v>
      </c>
      <c r="J338" s="5">
        <v>0</v>
      </c>
      <c r="K338" s="5">
        <v>21969232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21969232</v>
      </c>
      <c r="T338" s="5">
        <v>21969232</v>
      </c>
      <c r="U338" s="5">
        <v>0</v>
      </c>
      <c r="V338" s="5">
        <v>21969232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</row>
    <row r="339" spans="1:30" x14ac:dyDescent="0.25">
      <c r="A339" s="4">
        <f t="shared" si="5"/>
        <v>41</v>
      </c>
      <c r="B339" s="4" t="s">
        <v>560</v>
      </c>
      <c r="C339" s="4" t="s">
        <v>561</v>
      </c>
      <c r="D339" s="4" t="s">
        <v>487</v>
      </c>
      <c r="E339" s="5">
        <v>0</v>
      </c>
      <c r="F339" s="5">
        <v>0</v>
      </c>
      <c r="G339" s="5">
        <v>21969232</v>
      </c>
      <c r="H339" s="5">
        <v>0</v>
      </c>
      <c r="I339" s="5">
        <v>0</v>
      </c>
      <c r="J339" s="5">
        <v>0</v>
      </c>
      <c r="K339" s="5">
        <v>21969232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21969232</v>
      </c>
      <c r="T339" s="5">
        <v>21969232</v>
      </c>
      <c r="U339" s="5">
        <v>0</v>
      </c>
      <c r="V339" s="5">
        <v>21969232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</row>
    <row r="340" spans="1:30" x14ac:dyDescent="0.25">
      <c r="A340" s="4">
        <f t="shared" si="5"/>
        <v>23</v>
      </c>
      <c r="B340" s="4" t="s">
        <v>562</v>
      </c>
      <c r="C340" s="4" t="s">
        <v>563</v>
      </c>
      <c r="D340" s="4" t="s">
        <v>487</v>
      </c>
      <c r="E340" s="5">
        <v>0</v>
      </c>
      <c r="F340" s="5">
        <v>0</v>
      </c>
      <c r="G340" s="5">
        <v>117003217</v>
      </c>
      <c r="H340" s="5">
        <v>0</v>
      </c>
      <c r="I340" s="5">
        <v>31361763.140000001</v>
      </c>
      <c r="J340" s="5">
        <v>0</v>
      </c>
      <c r="K340" s="5">
        <v>117003217</v>
      </c>
      <c r="L340" s="5">
        <v>0</v>
      </c>
      <c r="M340" s="5">
        <v>31361763.140000001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148364980.13999999</v>
      </c>
      <c r="T340" s="5">
        <v>148364980.13999999</v>
      </c>
      <c r="U340" s="5">
        <v>0</v>
      </c>
      <c r="V340" s="5">
        <v>148364980.13999999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</row>
    <row r="341" spans="1:30" x14ac:dyDescent="0.25">
      <c r="A341" s="4">
        <f t="shared" si="5"/>
        <v>31</v>
      </c>
      <c r="B341" s="4" t="s">
        <v>564</v>
      </c>
      <c r="C341" s="4" t="s">
        <v>528</v>
      </c>
      <c r="D341" s="4" t="s">
        <v>487</v>
      </c>
      <c r="E341" s="5">
        <v>0</v>
      </c>
      <c r="F341" s="5">
        <v>0</v>
      </c>
      <c r="G341" s="5">
        <v>0</v>
      </c>
      <c r="H341" s="5">
        <v>0</v>
      </c>
      <c r="I341" s="5">
        <v>31361763.140000001</v>
      </c>
      <c r="J341" s="5">
        <v>0</v>
      </c>
      <c r="K341" s="5">
        <v>0</v>
      </c>
      <c r="L341" s="5">
        <v>0</v>
      </c>
      <c r="M341" s="5">
        <v>31361763.140000001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31361763.140000001</v>
      </c>
      <c r="T341" s="5">
        <v>31361763.140000001</v>
      </c>
      <c r="U341" s="5">
        <v>0</v>
      </c>
      <c r="V341" s="5">
        <v>31361763.140000001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</row>
    <row r="342" spans="1:30" x14ac:dyDescent="0.25">
      <c r="A342" s="4">
        <f t="shared" si="5"/>
        <v>41</v>
      </c>
      <c r="B342" s="4" t="s">
        <v>565</v>
      </c>
      <c r="C342" s="4" t="s">
        <v>512</v>
      </c>
      <c r="D342" s="4" t="s">
        <v>487</v>
      </c>
      <c r="E342" s="5">
        <v>0</v>
      </c>
      <c r="F342" s="5">
        <v>0</v>
      </c>
      <c r="G342" s="5">
        <v>0</v>
      </c>
      <c r="H342" s="5">
        <v>0</v>
      </c>
      <c r="I342" s="5">
        <v>31361763.140000001</v>
      </c>
      <c r="J342" s="5">
        <v>0</v>
      </c>
      <c r="K342" s="5">
        <v>0</v>
      </c>
      <c r="L342" s="5">
        <v>0</v>
      </c>
      <c r="M342" s="5">
        <v>31361763.140000001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31361763.140000001</v>
      </c>
      <c r="T342" s="5">
        <v>31361763.140000001</v>
      </c>
      <c r="U342" s="5">
        <v>0</v>
      </c>
      <c r="V342" s="5">
        <v>31361763.140000001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</row>
    <row r="343" spans="1:30" x14ac:dyDescent="0.25">
      <c r="A343" s="4">
        <f t="shared" si="5"/>
        <v>31</v>
      </c>
      <c r="B343" s="4" t="s">
        <v>566</v>
      </c>
      <c r="C343" s="4" t="s">
        <v>532</v>
      </c>
      <c r="D343" s="4" t="s">
        <v>487</v>
      </c>
      <c r="E343" s="5">
        <v>0</v>
      </c>
      <c r="F343" s="5">
        <v>0</v>
      </c>
      <c r="G343" s="5">
        <v>117003217</v>
      </c>
      <c r="H343" s="5">
        <v>0</v>
      </c>
      <c r="I343" s="5">
        <v>0</v>
      </c>
      <c r="J343" s="5">
        <v>0</v>
      </c>
      <c r="K343" s="5">
        <v>117003217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117003217</v>
      </c>
      <c r="T343" s="5">
        <v>117003217</v>
      </c>
      <c r="U343" s="5">
        <v>0</v>
      </c>
      <c r="V343" s="5">
        <v>117003217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</row>
    <row r="344" spans="1:30" x14ac:dyDescent="0.25">
      <c r="A344" s="4">
        <f t="shared" si="5"/>
        <v>41</v>
      </c>
      <c r="B344" s="4" t="s">
        <v>567</v>
      </c>
      <c r="C344" s="4" t="s">
        <v>515</v>
      </c>
      <c r="D344" s="4" t="s">
        <v>487</v>
      </c>
      <c r="E344" s="5">
        <v>0</v>
      </c>
      <c r="F344" s="5">
        <v>0</v>
      </c>
      <c r="G344" s="5">
        <v>117003217</v>
      </c>
      <c r="H344" s="5">
        <v>0</v>
      </c>
      <c r="I344" s="5">
        <v>0</v>
      </c>
      <c r="J344" s="5">
        <v>0</v>
      </c>
      <c r="K344" s="5">
        <v>117003217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117003217</v>
      </c>
      <c r="T344" s="5">
        <v>117003217</v>
      </c>
      <c r="U344" s="5">
        <v>0</v>
      </c>
      <c r="V344" s="5">
        <v>117003217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</row>
    <row r="345" spans="1:30" x14ac:dyDescent="0.25">
      <c r="A345" s="4">
        <f t="shared" si="5"/>
        <v>23</v>
      </c>
      <c r="B345" s="4" t="s">
        <v>568</v>
      </c>
      <c r="C345" s="4" t="s">
        <v>569</v>
      </c>
      <c r="D345" s="4" t="s">
        <v>487</v>
      </c>
      <c r="E345" s="5">
        <v>55000000</v>
      </c>
      <c r="F345" s="5">
        <v>0</v>
      </c>
      <c r="G345" s="5">
        <v>10338463</v>
      </c>
      <c r="H345" s="5">
        <v>0</v>
      </c>
      <c r="I345" s="5">
        <v>13258151.4</v>
      </c>
      <c r="J345" s="5">
        <v>0</v>
      </c>
      <c r="K345" s="5">
        <v>10338463</v>
      </c>
      <c r="L345" s="5">
        <v>0</v>
      </c>
      <c r="M345" s="5">
        <v>13258151.4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23596614.399999999</v>
      </c>
      <c r="T345" s="5">
        <v>78596614.400000006</v>
      </c>
      <c r="U345" s="5">
        <v>55000000</v>
      </c>
      <c r="V345" s="5">
        <v>23596614.399999999</v>
      </c>
      <c r="W345" s="5">
        <v>55000000</v>
      </c>
      <c r="X345" s="5">
        <v>28166910</v>
      </c>
      <c r="Y345" s="5">
        <v>26833090</v>
      </c>
      <c r="Z345" s="5">
        <v>28166910</v>
      </c>
      <c r="AA345" s="5">
        <v>26452969</v>
      </c>
      <c r="AB345" s="5">
        <v>26452969</v>
      </c>
      <c r="AC345" s="5">
        <v>26452969</v>
      </c>
      <c r="AD345" s="5">
        <v>26452969</v>
      </c>
    </row>
    <row r="346" spans="1:30" x14ac:dyDescent="0.25">
      <c r="A346" s="4">
        <f t="shared" si="5"/>
        <v>31</v>
      </c>
      <c r="B346" s="4" t="s">
        <v>570</v>
      </c>
      <c r="C346" s="4" t="s">
        <v>547</v>
      </c>
      <c r="D346" s="4" t="s">
        <v>487</v>
      </c>
      <c r="E346" s="5">
        <v>55000000</v>
      </c>
      <c r="F346" s="5">
        <v>0</v>
      </c>
      <c r="G346" s="5">
        <v>0</v>
      </c>
      <c r="H346" s="5">
        <v>0</v>
      </c>
      <c r="I346" s="5">
        <v>13258151.4</v>
      </c>
      <c r="J346" s="5">
        <v>0</v>
      </c>
      <c r="K346" s="5">
        <v>0</v>
      </c>
      <c r="L346" s="5">
        <v>0</v>
      </c>
      <c r="M346" s="5">
        <v>13258151.4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13258151.4</v>
      </c>
      <c r="T346" s="5">
        <v>68258151.400000006</v>
      </c>
      <c r="U346" s="5">
        <v>55000000</v>
      </c>
      <c r="V346" s="5">
        <v>13258151.4</v>
      </c>
      <c r="W346" s="5">
        <v>55000000</v>
      </c>
      <c r="X346" s="5">
        <v>28166910</v>
      </c>
      <c r="Y346" s="5">
        <v>26833090</v>
      </c>
      <c r="Z346" s="5">
        <v>28166910</v>
      </c>
      <c r="AA346" s="5">
        <v>26452969</v>
      </c>
      <c r="AB346" s="5">
        <v>26452969</v>
      </c>
      <c r="AC346" s="5">
        <v>26452969</v>
      </c>
      <c r="AD346" s="5">
        <v>26452969</v>
      </c>
    </row>
    <row r="347" spans="1:30" x14ac:dyDescent="0.25">
      <c r="A347" s="4">
        <f t="shared" si="5"/>
        <v>35</v>
      </c>
      <c r="B347" s="4" t="s">
        <v>571</v>
      </c>
      <c r="C347" s="4" t="s">
        <v>549</v>
      </c>
      <c r="D347" s="4" t="s">
        <v>487</v>
      </c>
      <c r="E347" s="5">
        <v>55000000</v>
      </c>
      <c r="F347" s="5">
        <v>0</v>
      </c>
      <c r="G347" s="5">
        <v>0</v>
      </c>
      <c r="H347" s="5">
        <v>0</v>
      </c>
      <c r="I347" s="5">
        <v>13258151.4</v>
      </c>
      <c r="J347" s="5">
        <v>0</v>
      </c>
      <c r="K347" s="5">
        <v>0</v>
      </c>
      <c r="L347" s="5">
        <v>0</v>
      </c>
      <c r="M347" s="5">
        <v>13258151.4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13258151.4</v>
      </c>
      <c r="T347" s="5">
        <v>68258151.400000006</v>
      </c>
      <c r="U347" s="5">
        <v>55000000</v>
      </c>
      <c r="V347" s="5">
        <v>13258151.4</v>
      </c>
      <c r="W347" s="5">
        <v>55000000</v>
      </c>
      <c r="X347" s="5">
        <v>28166910</v>
      </c>
      <c r="Y347" s="5">
        <v>26833090</v>
      </c>
      <c r="Z347" s="5">
        <v>28166910</v>
      </c>
      <c r="AA347" s="5">
        <v>26452969</v>
      </c>
      <c r="AB347" s="5">
        <v>26452969</v>
      </c>
      <c r="AC347" s="5">
        <v>26452969</v>
      </c>
      <c r="AD347" s="5">
        <v>26452969</v>
      </c>
    </row>
    <row r="348" spans="1:30" x14ac:dyDescent="0.25">
      <c r="A348" s="4">
        <f t="shared" si="5"/>
        <v>47</v>
      </c>
      <c r="B348" s="4" t="s">
        <v>572</v>
      </c>
      <c r="C348" s="4" t="s">
        <v>573</v>
      </c>
      <c r="D348" s="4" t="s">
        <v>487</v>
      </c>
      <c r="E348" s="5">
        <v>55000000</v>
      </c>
      <c r="F348" s="5">
        <v>0</v>
      </c>
      <c r="G348" s="5">
        <v>0</v>
      </c>
      <c r="H348" s="5">
        <v>0</v>
      </c>
      <c r="I348" s="5">
        <v>13258151.4</v>
      </c>
      <c r="J348" s="5">
        <v>0</v>
      </c>
      <c r="K348" s="5">
        <v>0</v>
      </c>
      <c r="L348" s="5">
        <v>0</v>
      </c>
      <c r="M348" s="5">
        <v>13258151.4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13258151.4</v>
      </c>
      <c r="T348" s="5">
        <v>68258151.400000006</v>
      </c>
      <c r="U348" s="5">
        <v>55000000</v>
      </c>
      <c r="V348" s="5">
        <v>13258151.4</v>
      </c>
      <c r="W348" s="5">
        <v>55000000</v>
      </c>
      <c r="X348" s="5">
        <v>28166910</v>
      </c>
      <c r="Y348" s="5">
        <v>26833090</v>
      </c>
      <c r="Z348" s="5">
        <v>28166910</v>
      </c>
      <c r="AA348" s="5">
        <v>26452969</v>
      </c>
      <c r="AB348" s="5">
        <v>26452969</v>
      </c>
      <c r="AC348" s="5">
        <v>26452969</v>
      </c>
      <c r="AD348" s="5">
        <v>26452969</v>
      </c>
    </row>
    <row r="349" spans="1:30" x14ac:dyDescent="0.25">
      <c r="A349" s="4">
        <f t="shared" si="5"/>
        <v>31</v>
      </c>
      <c r="B349" s="4" t="s">
        <v>574</v>
      </c>
      <c r="C349" s="4" t="s">
        <v>532</v>
      </c>
      <c r="D349" s="4" t="s">
        <v>487</v>
      </c>
      <c r="E349" s="5">
        <v>0</v>
      </c>
      <c r="F349" s="5">
        <v>0</v>
      </c>
      <c r="G349" s="5">
        <v>10338463</v>
      </c>
      <c r="H349" s="5">
        <v>0</v>
      </c>
      <c r="I349" s="5">
        <v>0</v>
      </c>
      <c r="J349" s="5">
        <v>0</v>
      </c>
      <c r="K349" s="5">
        <v>10338463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10338463</v>
      </c>
      <c r="T349" s="5">
        <v>10338463</v>
      </c>
      <c r="U349" s="5">
        <v>0</v>
      </c>
      <c r="V349" s="5">
        <v>10338463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</row>
    <row r="350" spans="1:30" x14ac:dyDescent="0.25">
      <c r="A350" s="4">
        <f t="shared" si="5"/>
        <v>41</v>
      </c>
      <c r="B350" s="4" t="s">
        <v>575</v>
      </c>
      <c r="C350" s="4" t="s">
        <v>576</v>
      </c>
      <c r="D350" s="4" t="s">
        <v>487</v>
      </c>
      <c r="E350" s="5">
        <v>0</v>
      </c>
      <c r="F350" s="5">
        <v>0</v>
      </c>
      <c r="G350" s="5">
        <v>10338463</v>
      </c>
      <c r="H350" s="5">
        <v>0</v>
      </c>
      <c r="I350" s="5">
        <v>0</v>
      </c>
      <c r="J350" s="5">
        <v>0</v>
      </c>
      <c r="K350" s="5">
        <v>10338463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10338463</v>
      </c>
      <c r="T350" s="5">
        <v>10338463</v>
      </c>
      <c r="U350" s="5">
        <v>0</v>
      </c>
      <c r="V350" s="5">
        <v>10338463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</row>
    <row r="351" spans="1:30" x14ac:dyDescent="0.25">
      <c r="A351" s="4">
        <f t="shared" si="5"/>
        <v>23</v>
      </c>
      <c r="B351" s="4" t="s">
        <v>577</v>
      </c>
      <c r="C351" s="4" t="s">
        <v>578</v>
      </c>
      <c r="D351" s="4" t="s">
        <v>487</v>
      </c>
      <c r="E351" s="5">
        <v>80000000</v>
      </c>
      <c r="F351" s="5">
        <v>0</v>
      </c>
      <c r="G351" s="5">
        <v>1349169</v>
      </c>
      <c r="H351" s="5">
        <v>0</v>
      </c>
      <c r="I351" s="5">
        <v>23069183.510000002</v>
      </c>
      <c r="J351" s="5">
        <v>0</v>
      </c>
      <c r="K351" s="5">
        <v>1349169</v>
      </c>
      <c r="L351" s="5">
        <v>0</v>
      </c>
      <c r="M351" s="5">
        <v>23069183.510000002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24418352.510000002</v>
      </c>
      <c r="T351" s="5">
        <v>104418352.51000001</v>
      </c>
      <c r="U351" s="5">
        <v>80000000</v>
      </c>
      <c r="V351" s="5">
        <v>24418352.510000002</v>
      </c>
      <c r="W351" s="5">
        <v>80000000</v>
      </c>
      <c r="X351" s="5">
        <v>23687900</v>
      </c>
      <c r="Y351" s="5">
        <v>56312100</v>
      </c>
      <c r="Z351" s="5">
        <v>23687900</v>
      </c>
      <c r="AA351" s="5">
        <v>21308500</v>
      </c>
      <c r="AB351" s="5">
        <v>21308500</v>
      </c>
      <c r="AC351" s="5">
        <v>21308500</v>
      </c>
      <c r="AD351" s="5">
        <v>21308500</v>
      </c>
    </row>
    <row r="352" spans="1:30" x14ac:dyDescent="0.25">
      <c r="A352" s="4">
        <f t="shared" si="5"/>
        <v>31</v>
      </c>
      <c r="B352" s="4" t="s">
        <v>579</v>
      </c>
      <c r="C352" s="4" t="s">
        <v>547</v>
      </c>
      <c r="D352" s="4" t="s">
        <v>487</v>
      </c>
      <c r="E352" s="5">
        <v>80000000</v>
      </c>
      <c r="F352" s="5">
        <v>0</v>
      </c>
      <c r="G352" s="5">
        <v>0</v>
      </c>
      <c r="H352" s="5">
        <v>0</v>
      </c>
      <c r="I352" s="5">
        <v>23069183.510000002</v>
      </c>
      <c r="J352" s="5">
        <v>0</v>
      </c>
      <c r="K352" s="5">
        <v>0</v>
      </c>
      <c r="L352" s="5">
        <v>0</v>
      </c>
      <c r="M352" s="5">
        <v>23069183.510000002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23069183.510000002</v>
      </c>
      <c r="T352" s="5">
        <v>103069183.51000001</v>
      </c>
      <c r="U352" s="5">
        <v>80000000</v>
      </c>
      <c r="V352" s="5">
        <v>23069183.510000002</v>
      </c>
      <c r="W352" s="5">
        <v>80000000</v>
      </c>
      <c r="X352" s="5">
        <v>23687900</v>
      </c>
      <c r="Y352" s="5">
        <v>56312100</v>
      </c>
      <c r="Z352" s="5">
        <v>23687900</v>
      </c>
      <c r="AA352" s="5">
        <v>21308500</v>
      </c>
      <c r="AB352" s="5">
        <v>21308500</v>
      </c>
      <c r="AC352" s="5">
        <v>21308500</v>
      </c>
      <c r="AD352" s="5">
        <v>21308500</v>
      </c>
    </row>
    <row r="353" spans="1:30" x14ac:dyDescent="0.25">
      <c r="A353" s="4">
        <f t="shared" si="5"/>
        <v>35</v>
      </c>
      <c r="B353" s="4" t="s">
        <v>580</v>
      </c>
      <c r="C353" s="4" t="s">
        <v>549</v>
      </c>
      <c r="D353" s="4" t="s">
        <v>487</v>
      </c>
      <c r="E353" s="5">
        <v>80000000</v>
      </c>
      <c r="F353" s="5">
        <v>0</v>
      </c>
      <c r="G353" s="5">
        <v>0</v>
      </c>
      <c r="H353" s="5">
        <v>0</v>
      </c>
      <c r="I353" s="5">
        <v>23069183.510000002</v>
      </c>
      <c r="J353" s="5">
        <v>0</v>
      </c>
      <c r="K353" s="5">
        <v>0</v>
      </c>
      <c r="L353" s="5">
        <v>0</v>
      </c>
      <c r="M353" s="5">
        <v>23069183.510000002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23069183.510000002</v>
      </c>
      <c r="T353" s="5">
        <v>103069183.51000001</v>
      </c>
      <c r="U353" s="5">
        <v>80000000</v>
      </c>
      <c r="V353" s="5">
        <v>23069183.510000002</v>
      </c>
      <c r="W353" s="5">
        <v>80000000</v>
      </c>
      <c r="X353" s="5">
        <v>23687900</v>
      </c>
      <c r="Y353" s="5">
        <v>56312100</v>
      </c>
      <c r="Z353" s="5">
        <v>23687900</v>
      </c>
      <c r="AA353" s="5">
        <v>21308500</v>
      </c>
      <c r="AB353" s="5">
        <v>21308500</v>
      </c>
      <c r="AC353" s="5">
        <v>21308500</v>
      </c>
      <c r="AD353" s="5">
        <v>21308500</v>
      </c>
    </row>
    <row r="354" spans="1:30" x14ac:dyDescent="0.25">
      <c r="A354" s="4">
        <f t="shared" si="5"/>
        <v>47</v>
      </c>
      <c r="B354" s="4" t="s">
        <v>581</v>
      </c>
      <c r="C354" s="4" t="s">
        <v>582</v>
      </c>
      <c r="D354" s="4" t="s">
        <v>487</v>
      </c>
      <c r="E354" s="5">
        <v>80000000</v>
      </c>
      <c r="F354" s="5">
        <v>0</v>
      </c>
      <c r="G354" s="5">
        <v>0</v>
      </c>
      <c r="H354" s="5">
        <v>0</v>
      </c>
      <c r="I354" s="5">
        <v>23069183.510000002</v>
      </c>
      <c r="J354" s="5">
        <v>0</v>
      </c>
      <c r="K354" s="5">
        <v>0</v>
      </c>
      <c r="L354" s="5">
        <v>0</v>
      </c>
      <c r="M354" s="5">
        <v>23069183.510000002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23069183.510000002</v>
      </c>
      <c r="T354" s="5">
        <v>103069183.51000001</v>
      </c>
      <c r="U354" s="5">
        <v>80000000</v>
      </c>
      <c r="V354" s="5">
        <v>23069183.510000002</v>
      </c>
      <c r="W354" s="5">
        <v>80000000</v>
      </c>
      <c r="X354" s="5">
        <v>23687900</v>
      </c>
      <c r="Y354" s="5">
        <v>56312100</v>
      </c>
      <c r="Z354" s="5">
        <v>23687900</v>
      </c>
      <c r="AA354" s="5">
        <v>21308500</v>
      </c>
      <c r="AB354" s="5">
        <v>21308500</v>
      </c>
      <c r="AC354" s="5">
        <v>21308500</v>
      </c>
      <c r="AD354" s="5">
        <v>21308500</v>
      </c>
    </row>
    <row r="355" spans="1:30" x14ac:dyDescent="0.25">
      <c r="A355" s="4">
        <f t="shared" si="5"/>
        <v>31</v>
      </c>
      <c r="B355" s="4" t="s">
        <v>583</v>
      </c>
      <c r="C355" s="4" t="s">
        <v>553</v>
      </c>
      <c r="D355" s="4" t="s">
        <v>487</v>
      </c>
      <c r="E355" s="5">
        <v>0</v>
      </c>
      <c r="F355" s="5">
        <v>0</v>
      </c>
      <c r="G355" s="5">
        <v>1349169</v>
      </c>
      <c r="H355" s="5">
        <v>0</v>
      </c>
      <c r="I355" s="5">
        <v>0</v>
      </c>
      <c r="J355" s="5">
        <v>0</v>
      </c>
      <c r="K355" s="5">
        <v>1349169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1349169</v>
      </c>
      <c r="T355" s="5">
        <v>1349169</v>
      </c>
      <c r="U355" s="5">
        <v>0</v>
      </c>
      <c r="V355" s="5">
        <v>1349169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</row>
    <row r="356" spans="1:30" x14ac:dyDescent="0.25">
      <c r="A356" s="4">
        <f t="shared" si="5"/>
        <v>41</v>
      </c>
      <c r="B356" s="4" t="s">
        <v>584</v>
      </c>
      <c r="C356" s="4" t="s">
        <v>515</v>
      </c>
      <c r="D356" s="4" t="s">
        <v>487</v>
      </c>
      <c r="E356" s="5">
        <v>0</v>
      </c>
      <c r="F356" s="5">
        <v>0</v>
      </c>
      <c r="G356" s="5">
        <v>1349169</v>
      </c>
      <c r="H356" s="5">
        <v>0</v>
      </c>
      <c r="I356" s="5">
        <v>0</v>
      </c>
      <c r="J356" s="5">
        <v>0</v>
      </c>
      <c r="K356" s="5">
        <v>1349169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1349169</v>
      </c>
      <c r="T356" s="5">
        <v>1349169</v>
      </c>
      <c r="U356" s="5">
        <v>0</v>
      </c>
      <c r="V356" s="5">
        <v>1349169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</row>
    <row r="357" spans="1:30" x14ac:dyDescent="0.25">
      <c r="A357" s="4">
        <f t="shared" si="5"/>
        <v>23</v>
      </c>
      <c r="B357" s="4" t="s">
        <v>585</v>
      </c>
      <c r="C357" s="4" t="s">
        <v>586</v>
      </c>
      <c r="D357" s="4" t="s">
        <v>487</v>
      </c>
      <c r="E357" s="5">
        <v>0</v>
      </c>
      <c r="F357" s="5">
        <v>0</v>
      </c>
      <c r="G357" s="5">
        <v>7753847</v>
      </c>
      <c r="H357" s="5">
        <v>0</v>
      </c>
      <c r="I357" s="5">
        <v>9943613.5</v>
      </c>
      <c r="J357" s="5">
        <v>0</v>
      </c>
      <c r="K357" s="5">
        <v>7753847</v>
      </c>
      <c r="L357" s="5">
        <v>0</v>
      </c>
      <c r="M357" s="5">
        <v>9943613.5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17697460.5</v>
      </c>
      <c r="T357" s="5">
        <v>17697460.5</v>
      </c>
      <c r="U357" s="5">
        <v>0</v>
      </c>
      <c r="V357" s="5">
        <v>17697460.5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</row>
    <row r="358" spans="1:30" x14ac:dyDescent="0.25">
      <c r="A358" s="4">
        <f t="shared" si="5"/>
        <v>31</v>
      </c>
      <c r="B358" s="4" t="s">
        <v>587</v>
      </c>
      <c r="C358" s="4" t="s">
        <v>547</v>
      </c>
      <c r="D358" s="4" t="s">
        <v>487</v>
      </c>
      <c r="E358" s="5">
        <v>0</v>
      </c>
      <c r="F358" s="5">
        <v>0</v>
      </c>
      <c r="G358" s="5">
        <v>0</v>
      </c>
      <c r="H358" s="5">
        <v>0</v>
      </c>
      <c r="I358" s="5">
        <v>9943613.5</v>
      </c>
      <c r="J358" s="5">
        <v>0</v>
      </c>
      <c r="K358" s="5">
        <v>0</v>
      </c>
      <c r="L358" s="5">
        <v>0</v>
      </c>
      <c r="M358" s="5">
        <v>9943613.5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9943613.5</v>
      </c>
      <c r="T358" s="5">
        <v>9943613.5</v>
      </c>
      <c r="U358" s="5">
        <v>0</v>
      </c>
      <c r="V358" s="5">
        <v>9943613.5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</row>
    <row r="359" spans="1:30" x14ac:dyDescent="0.25">
      <c r="A359" s="4">
        <f t="shared" si="5"/>
        <v>35</v>
      </c>
      <c r="B359" s="4" t="s">
        <v>588</v>
      </c>
      <c r="C359" s="4" t="s">
        <v>549</v>
      </c>
      <c r="D359" s="4" t="s">
        <v>487</v>
      </c>
      <c r="E359" s="5">
        <v>0</v>
      </c>
      <c r="F359" s="5">
        <v>0</v>
      </c>
      <c r="G359" s="5">
        <v>0</v>
      </c>
      <c r="H359" s="5">
        <v>0</v>
      </c>
      <c r="I359" s="5">
        <v>9943613.5</v>
      </c>
      <c r="J359" s="5">
        <v>0</v>
      </c>
      <c r="K359" s="5">
        <v>0</v>
      </c>
      <c r="L359" s="5">
        <v>0</v>
      </c>
      <c r="M359" s="5">
        <v>9943613.5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9943613.5</v>
      </c>
      <c r="T359" s="5">
        <v>9943613.5</v>
      </c>
      <c r="U359" s="5">
        <v>0</v>
      </c>
      <c r="V359" s="5">
        <v>9943613.5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</row>
    <row r="360" spans="1:30" x14ac:dyDescent="0.25">
      <c r="A360" s="4">
        <f t="shared" si="5"/>
        <v>47</v>
      </c>
      <c r="B360" s="4" t="s">
        <v>589</v>
      </c>
      <c r="C360" s="4" t="s">
        <v>590</v>
      </c>
      <c r="D360" s="4" t="s">
        <v>487</v>
      </c>
      <c r="E360" s="5">
        <v>0</v>
      </c>
      <c r="F360" s="5">
        <v>0</v>
      </c>
      <c r="G360" s="5">
        <v>0</v>
      </c>
      <c r="H360" s="5">
        <v>0</v>
      </c>
      <c r="I360" s="5">
        <v>9943613.5</v>
      </c>
      <c r="J360" s="5">
        <v>0</v>
      </c>
      <c r="K360" s="5">
        <v>0</v>
      </c>
      <c r="L360" s="5">
        <v>0</v>
      </c>
      <c r="M360" s="5">
        <v>9943613.5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9943613.5</v>
      </c>
      <c r="T360" s="5">
        <v>9943613.5</v>
      </c>
      <c r="U360" s="5">
        <v>0</v>
      </c>
      <c r="V360" s="5">
        <v>9943613.5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</row>
    <row r="361" spans="1:30" x14ac:dyDescent="0.25">
      <c r="A361" s="4">
        <f t="shared" si="5"/>
        <v>31</v>
      </c>
      <c r="B361" s="4" t="s">
        <v>591</v>
      </c>
      <c r="C361" s="4" t="s">
        <v>505</v>
      </c>
      <c r="D361" s="4" t="s">
        <v>487</v>
      </c>
      <c r="E361" s="5">
        <v>0</v>
      </c>
      <c r="F361" s="5">
        <v>0</v>
      </c>
      <c r="G361" s="5">
        <v>7753847</v>
      </c>
      <c r="H361" s="5">
        <v>0</v>
      </c>
      <c r="I361" s="5">
        <v>0</v>
      </c>
      <c r="J361" s="5">
        <v>0</v>
      </c>
      <c r="K361" s="5">
        <v>7753847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7753847</v>
      </c>
      <c r="T361" s="5">
        <v>7753847</v>
      </c>
      <c r="U361" s="5">
        <v>0</v>
      </c>
      <c r="V361" s="5">
        <v>7753847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</row>
    <row r="362" spans="1:30" x14ac:dyDescent="0.25">
      <c r="A362" s="4">
        <f t="shared" si="5"/>
        <v>41</v>
      </c>
      <c r="B362" s="4" t="s">
        <v>592</v>
      </c>
      <c r="C362" s="4" t="s">
        <v>515</v>
      </c>
      <c r="D362" s="4" t="s">
        <v>487</v>
      </c>
      <c r="E362" s="5">
        <v>0</v>
      </c>
      <c r="F362" s="5">
        <v>0</v>
      </c>
      <c r="G362" s="5">
        <v>7753847</v>
      </c>
      <c r="H362" s="5">
        <v>0</v>
      </c>
      <c r="I362" s="5">
        <v>0</v>
      </c>
      <c r="J362" s="5">
        <v>0</v>
      </c>
      <c r="K362" s="5">
        <v>7753847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7753847</v>
      </c>
      <c r="T362" s="5">
        <v>7753847</v>
      </c>
      <c r="U362" s="5">
        <v>0</v>
      </c>
      <c r="V362" s="5">
        <v>7753847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</row>
    <row r="363" spans="1:30" x14ac:dyDescent="0.25">
      <c r="A363" s="4">
        <f t="shared" si="5"/>
        <v>23</v>
      </c>
      <c r="B363" s="4" t="s">
        <v>593</v>
      </c>
      <c r="C363" s="4" t="s">
        <v>594</v>
      </c>
      <c r="D363" s="4" t="s">
        <v>487</v>
      </c>
      <c r="E363" s="5">
        <v>0</v>
      </c>
      <c r="F363" s="5">
        <v>0</v>
      </c>
      <c r="G363" s="5">
        <v>1292308</v>
      </c>
      <c r="H363" s="5">
        <v>0</v>
      </c>
      <c r="I363" s="5">
        <v>1657268.9</v>
      </c>
      <c r="J363" s="5">
        <v>0</v>
      </c>
      <c r="K363" s="5">
        <v>1292308</v>
      </c>
      <c r="L363" s="5">
        <v>0</v>
      </c>
      <c r="M363" s="5">
        <v>1657268.9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2949576.9</v>
      </c>
      <c r="T363" s="5">
        <v>2949576.9</v>
      </c>
      <c r="U363" s="5">
        <v>0</v>
      </c>
      <c r="V363" s="5">
        <v>2949576.9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</row>
    <row r="364" spans="1:30" x14ac:dyDescent="0.25">
      <c r="A364" s="4">
        <f t="shared" si="5"/>
        <v>31</v>
      </c>
      <c r="B364" s="4" t="s">
        <v>595</v>
      </c>
      <c r="C364" s="4" t="s">
        <v>547</v>
      </c>
      <c r="D364" s="4" t="s">
        <v>487</v>
      </c>
      <c r="E364" s="5">
        <v>0</v>
      </c>
      <c r="F364" s="5">
        <v>0</v>
      </c>
      <c r="G364" s="5">
        <v>0</v>
      </c>
      <c r="H364" s="5">
        <v>0</v>
      </c>
      <c r="I364" s="5">
        <v>1657268.9</v>
      </c>
      <c r="J364" s="5">
        <v>0</v>
      </c>
      <c r="K364" s="5">
        <v>0</v>
      </c>
      <c r="L364" s="5">
        <v>0</v>
      </c>
      <c r="M364" s="5">
        <v>1657268.9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1657268.9</v>
      </c>
      <c r="T364" s="5">
        <v>1657268.9</v>
      </c>
      <c r="U364" s="5">
        <v>0</v>
      </c>
      <c r="V364" s="5">
        <v>1657268.9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</row>
    <row r="365" spans="1:30" x14ac:dyDescent="0.25">
      <c r="A365" s="4">
        <f t="shared" si="5"/>
        <v>35</v>
      </c>
      <c r="B365" s="4" t="s">
        <v>596</v>
      </c>
      <c r="C365" s="4" t="s">
        <v>549</v>
      </c>
      <c r="D365" s="4" t="s">
        <v>487</v>
      </c>
      <c r="E365" s="5">
        <v>0</v>
      </c>
      <c r="F365" s="5">
        <v>0</v>
      </c>
      <c r="G365" s="5">
        <v>0</v>
      </c>
      <c r="H365" s="5">
        <v>0</v>
      </c>
      <c r="I365" s="5">
        <v>1657268.9</v>
      </c>
      <c r="J365" s="5">
        <v>0</v>
      </c>
      <c r="K365" s="5">
        <v>0</v>
      </c>
      <c r="L365" s="5">
        <v>0</v>
      </c>
      <c r="M365" s="5">
        <v>1657268.9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1657268.9</v>
      </c>
      <c r="T365" s="5">
        <v>1657268.9</v>
      </c>
      <c r="U365" s="5">
        <v>0</v>
      </c>
      <c r="V365" s="5">
        <v>1657268.9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</row>
    <row r="366" spans="1:30" x14ac:dyDescent="0.25">
      <c r="A366" s="4">
        <f t="shared" si="5"/>
        <v>47</v>
      </c>
      <c r="B366" s="4" t="s">
        <v>597</v>
      </c>
      <c r="C366" s="4" t="s">
        <v>573</v>
      </c>
      <c r="D366" s="4" t="s">
        <v>487</v>
      </c>
      <c r="E366" s="5">
        <v>0</v>
      </c>
      <c r="F366" s="5">
        <v>0</v>
      </c>
      <c r="G366" s="5">
        <v>0</v>
      </c>
      <c r="H366" s="5">
        <v>0</v>
      </c>
      <c r="I366" s="5">
        <v>1657268.9</v>
      </c>
      <c r="J366" s="5">
        <v>0</v>
      </c>
      <c r="K366" s="5">
        <v>0</v>
      </c>
      <c r="L366" s="5">
        <v>0</v>
      </c>
      <c r="M366" s="5">
        <v>1657268.9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1657268.9</v>
      </c>
      <c r="T366" s="5">
        <v>1657268.9</v>
      </c>
      <c r="U366" s="5">
        <v>0</v>
      </c>
      <c r="V366" s="5">
        <v>1657268.9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</row>
    <row r="367" spans="1:30" x14ac:dyDescent="0.25">
      <c r="A367" s="4">
        <f t="shared" si="5"/>
        <v>31</v>
      </c>
      <c r="B367" s="4" t="s">
        <v>598</v>
      </c>
      <c r="C367" s="4" t="s">
        <v>532</v>
      </c>
      <c r="D367" s="4" t="s">
        <v>487</v>
      </c>
      <c r="E367" s="5">
        <v>0</v>
      </c>
      <c r="F367" s="5">
        <v>0</v>
      </c>
      <c r="G367" s="5">
        <v>1292308</v>
      </c>
      <c r="H367" s="5">
        <v>0</v>
      </c>
      <c r="I367" s="5">
        <v>0</v>
      </c>
      <c r="J367" s="5">
        <v>0</v>
      </c>
      <c r="K367" s="5">
        <v>1292308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1292308</v>
      </c>
      <c r="T367" s="5">
        <v>1292308</v>
      </c>
      <c r="U367" s="5">
        <v>0</v>
      </c>
      <c r="V367" s="5">
        <v>1292308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</row>
    <row r="368" spans="1:30" x14ac:dyDescent="0.25">
      <c r="A368" s="4">
        <f t="shared" si="5"/>
        <v>41</v>
      </c>
      <c r="B368" s="4" t="s">
        <v>599</v>
      </c>
      <c r="C368" s="4" t="s">
        <v>515</v>
      </c>
      <c r="D368" s="4" t="s">
        <v>487</v>
      </c>
      <c r="E368" s="5">
        <v>0</v>
      </c>
      <c r="F368" s="5">
        <v>0</v>
      </c>
      <c r="G368" s="5">
        <v>1292308</v>
      </c>
      <c r="H368" s="5">
        <v>0</v>
      </c>
      <c r="I368" s="5">
        <v>0</v>
      </c>
      <c r="J368" s="5">
        <v>0</v>
      </c>
      <c r="K368" s="5">
        <v>1292308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1292308</v>
      </c>
      <c r="T368" s="5">
        <v>1292308</v>
      </c>
      <c r="U368" s="5">
        <v>0</v>
      </c>
      <c r="V368" s="5">
        <v>1292308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</row>
    <row r="369" spans="1:30" x14ac:dyDescent="0.25">
      <c r="A369" s="4">
        <f t="shared" si="5"/>
        <v>23</v>
      </c>
      <c r="B369" s="4" t="s">
        <v>600</v>
      </c>
      <c r="C369" s="4" t="s">
        <v>601</v>
      </c>
      <c r="D369" s="4" t="s">
        <v>487</v>
      </c>
      <c r="E369" s="5">
        <v>0</v>
      </c>
      <c r="F369" s="5">
        <v>0</v>
      </c>
      <c r="G369" s="5">
        <v>1292308</v>
      </c>
      <c r="H369" s="5">
        <v>0</v>
      </c>
      <c r="I369" s="5">
        <v>1657268.9</v>
      </c>
      <c r="J369" s="5">
        <v>0</v>
      </c>
      <c r="K369" s="5">
        <v>1292308</v>
      </c>
      <c r="L369" s="5">
        <v>0</v>
      </c>
      <c r="M369" s="5">
        <v>1657268.9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2949576.9</v>
      </c>
      <c r="T369" s="5">
        <v>2949576.9</v>
      </c>
      <c r="U369" s="5">
        <v>0</v>
      </c>
      <c r="V369" s="5">
        <v>2949576.9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</row>
    <row r="370" spans="1:30" x14ac:dyDescent="0.25">
      <c r="A370" s="4">
        <f t="shared" si="5"/>
        <v>31</v>
      </c>
      <c r="B370" s="4" t="s">
        <v>602</v>
      </c>
      <c r="C370" s="4" t="s">
        <v>547</v>
      </c>
      <c r="D370" s="4" t="s">
        <v>487</v>
      </c>
      <c r="E370" s="5">
        <v>0</v>
      </c>
      <c r="F370" s="5">
        <v>0</v>
      </c>
      <c r="G370" s="5">
        <v>0</v>
      </c>
      <c r="H370" s="5">
        <v>0</v>
      </c>
      <c r="I370" s="5">
        <v>1657268.9</v>
      </c>
      <c r="J370" s="5">
        <v>0</v>
      </c>
      <c r="K370" s="5">
        <v>0</v>
      </c>
      <c r="L370" s="5">
        <v>0</v>
      </c>
      <c r="M370" s="5">
        <v>1657268.9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1657268.9</v>
      </c>
      <c r="T370" s="5">
        <v>1657268.9</v>
      </c>
      <c r="U370" s="5">
        <v>0</v>
      </c>
      <c r="V370" s="5">
        <v>1657268.9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</row>
    <row r="371" spans="1:30" x14ac:dyDescent="0.25">
      <c r="A371" s="4">
        <f t="shared" si="5"/>
        <v>35</v>
      </c>
      <c r="B371" s="4" t="s">
        <v>603</v>
      </c>
      <c r="C371" s="4" t="s">
        <v>549</v>
      </c>
      <c r="D371" s="4" t="s">
        <v>487</v>
      </c>
      <c r="E371" s="5">
        <v>0</v>
      </c>
      <c r="F371" s="5">
        <v>0</v>
      </c>
      <c r="G371" s="5">
        <v>0</v>
      </c>
      <c r="H371" s="5">
        <v>0</v>
      </c>
      <c r="I371" s="5">
        <v>1657268.9</v>
      </c>
      <c r="J371" s="5">
        <v>0</v>
      </c>
      <c r="K371" s="5">
        <v>0</v>
      </c>
      <c r="L371" s="5">
        <v>0</v>
      </c>
      <c r="M371" s="5">
        <v>1657268.9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1657268.9</v>
      </c>
      <c r="T371" s="5">
        <v>1657268.9</v>
      </c>
      <c r="U371" s="5">
        <v>0</v>
      </c>
      <c r="V371" s="5">
        <v>1657268.9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</row>
    <row r="372" spans="1:30" x14ac:dyDescent="0.25">
      <c r="A372" s="4">
        <f t="shared" si="5"/>
        <v>47</v>
      </c>
      <c r="B372" s="4" t="s">
        <v>604</v>
      </c>
      <c r="C372" s="4" t="s">
        <v>573</v>
      </c>
      <c r="D372" s="4" t="s">
        <v>487</v>
      </c>
      <c r="E372" s="5">
        <v>0</v>
      </c>
      <c r="F372" s="5">
        <v>0</v>
      </c>
      <c r="G372" s="5">
        <v>0</v>
      </c>
      <c r="H372" s="5">
        <v>0</v>
      </c>
      <c r="I372" s="5">
        <v>1657268.9</v>
      </c>
      <c r="J372" s="5">
        <v>0</v>
      </c>
      <c r="K372" s="5">
        <v>0</v>
      </c>
      <c r="L372" s="5">
        <v>0</v>
      </c>
      <c r="M372" s="5">
        <v>1657268.9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1657268.9</v>
      </c>
      <c r="T372" s="5">
        <v>1657268.9</v>
      </c>
      <c r="U372" s="5">
        <v>0</v>
      </c>
      <c r="V372" s="5">
        <v>1657268.9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</row>
    <row r="373" spans="1:30" x14ac:dyDescent="0.25">
      <c r="A373" s="4">
        <f t="shared" si="5"/>
        <v>31</v>
      </c>
      <c r="B373" s="4" t="s">
        <v>605</v>
      </c>
      <c r="C373" s="4" t="s">
        <v>505</v>
      </c>
      <c r="D373" s="4" t="s">
        <v>487</v>
      </c>
      <c r="E373" s="5">
        <v>0</v>
      </c>
      <c r="F373" s="5">
        <v>0</v>
      </c>
      <c r="G373" s="5">
        <v>1292308</v>
      </c>
      <c r="H373" s="5">
        <v>0</v>
      </c>
      <c r="I373" s="5">
        <v>0</v>
      </c>
      <c r="J373" s="5">
        <v>0</v>
      </c>
      <c r="K373" s="5">
        <v>1292308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1292308</v>
      </c>
      <c r="T373" s="5">
        <v>1292308</v>
      </c>
      <c r="U373" s="5">
        <v>0</v>
      </c>
      <c r="V373" s="5">
        <v>1292308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</row>
    <row r="374" spans="1:30" x14ac:dyDescent="0.25">
      <c r="A374" s="4">
        <f t="shared" si="5"/>
        <v>41</v>
      </c>
      <c r="B374" s="4" t="s">
        <v>606</v>
      </c>
      <c r="C374" s="4" t="s">
        <v>515</v>
      </c>
      <c r="D374" s="4" t="s">
        <v>487</v>
      </c>
      <c r="E374" s="5">
        <v>0</v>
      </c>
      <c r="F374" s="5">
        <v>0</v>
      </c>
      <c r="G374" s="5">
        <v>1292308</v>
      </c>
      <c r="H374" s="5">
        <v>0</v>
      </c>
      <c r="I374" s="5">
        <v>0</v>
      </c>
      <c r="J374" s="5">
        <v>0</v>
      </c>
      <c r="K374" s="5">
        <v>1292308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1292308</v>
      </c>
      <c r="T374" s="5">
        <v>1292308</v>
      </c>
      <c r="U374" s="5">
        <v>0</v>
      </c>
      <c r="V374" s="5">
        <v>1292308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</row>
    <row r="375" spans="1:30" x14ac:dyDescent="0.25">
      <c r="A375" s="4">
        <f t="shared" si="5"/>
        <v>23</v>
      </c>
      <c r="B375" s="4" t="s">
        <v>607</v>
      </c>
      <c r="C375" s="4" t="s">
        <v>608</v>
      </c>
      <c r="D375" s="4" t="s">
        <v>487</v>
      </c>
      <c r="E375" s="5">
        <v>0</v>
      </c>
      <c r="F375" s="5">
        <v>0</v>
      </c>
      <c r="G375" s="5">
        <v>2584616</v>
      </c>
      <c r="H375" s="5">
        <v>0</v>
      </c>
      <c r="I375" s="5">
        <v>3314537.8</v>
      </c>
      <c r="J375" s="5">
        <v>0</v>
      </c>
      <c r="K375" s="5">
        <v>2584616</v>
      </c>
      <c r="L375" s="5">
        <v>0</v>
      </c>
      <c r="M375" s="5">
        <v>3314537.8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5899153.7999999998</v>
      </c>
      <c r="T375" s="5">
        <v>5899153.7999999998</v>
      </c>
      <c r="U375" s="5">
        <v>0</v>
      </c>
      <c r="V375" s="5">
        <v>5899153.7999999998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</row>
    <row r="376" spans="1:30" x14ac:dyDescent="0.25">
      <c r="A376" s="4">
        <f t="shared" si="5"/>
        <v>31</v>
      </c>
      <c r="B376" s="4" t="s">
        <v>609</v>
      </c>
      <c r="C376" s="4" t="s">
        <v>547</v>
      </c>
      <c r="D376" s="4" t="s">
        <v>487</v>
      </c>
      <c r="E376" s="5">
        <v>0</v>
      </c>
      <c r="F376" s="5">
        <v>0</v>
      </c>
      <c r="G376" s="5">
        <v>0</v>
      </c>
      <c r="H376" s="5">
        <v>0</v>
      </c>
      <c r="I376" s="5">
        <v>3314537.8</v>
      </c>
      <c r="J376" s="5">
        <v>0</v>
      </c>
      <c r="K376" s="5">
        <v>0</v>
      </c>
      <c r="L376" s="5">
        <v>0</v>
      </c>
      <c r="M376" s="5">
        <v>3314537.8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3314537.8</v>
      </c>
      <c r="T376" s="5">
        <v>3314537.8</v>
      </c>
      <c r="U376" s="5">
        <v>0</v>
      </c>
      <c r="V376" s="5">
        <v>3314537.8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</row>
    <row r="377" spans="1:30" x14ac:dyDescent="0.25">
      <c r="A377" s="4">
        <f t="shared" si="5"/>
        <v>35</v>
      </c>
      <c r="B377" s="4" t="s">
        <v>610</v>
      </c>
      <c r="C377" s="4" t="s">
        <v>549</v>
      </c>
      <c r="D377" s="4" t="s">
        <v>487</v>
      </c>
      <c r="E377" s="5">
        <v>0</v>
      </c>
      <c r="F377" s="5">
        <v>0</v>
      </c>
      <c r="G377" s="5">
        <v>0</v>
      </c>
      <c r="H377" s="5">
        <v>0</v>
      </c>
      <c r="I377" s="5">
        <v>3314537.8</v>
      </c>
      <c r="J377" s="5">
        <v>0</v>
      </c>
      <c r="K377" s="5">
        <v>0</v>
      </c>
      <c r="L377" s="5">
        <v>0</v>
      </c>
      <c r="M377" s="5">
        <v>3314537.8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3314537.8</v>
      </c>
      <c r="T377" s="5">
        <v>3314537.8</v>
      </c>
      <c r="U377" s="5">
        <v>0</v>
      </c>
      <c r="V377" s="5">
        <v>3314537.8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</row>
    <row r="378" spans="1:30" x14ac:dyDescent="0.25">
      <c r="A378" s="4">
        <f t="shared" si="5"/>
        <v>47</v>
      </c>
      <c r="B378" s="4" t="s">
        <v>611</v>
      </c>
      <c r="C378" s="4" t="s">
        <v>573</v>
      </c>
      <c r="D378" s="4" t="s">
        <v>487</v>
      </c>
      <c r="E378" s="5">
        <v>0</v>
      </c>
      <c r="F378" s="5">
        <v>0</v>
      </c>
      <c r="G378" s="5">
        <v>0</v>
      </c>
      <c r="H378" s="5">
        <v>0</v>
      </c>
      <c r="I378" s="5">
        <v>3314537.8</v>
      </c>
      <c r="J378" s="5">
        <v>0</v>
      </c>
      <c r="K378" s="5">
        <v>0</v>
      </c>
      <c r="L378" s="5">
        <v>0</v>
      </c>
      <c r="M378" s="5">
        <v>3314537.8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3314537.8</v>
      </c>
      <c r="T378" s="5">
        <v>3314537.8</v>
      </c>
      <c r="U378" s="5">
        <v>0</v>
      </c>
      <c r="V378" s="5">
        <v>3314537.8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</row>
    <row r="379" spans="1:30" x14ac:dyDescent="0.25">
      <c r="A379" s="4">
        <f t="shared" si="5"/>
        <v>31</v>
      </c>
      <c r="B379" s="4" t="s">
        <v>612</v>
      </c>
      <c r="C379" s="4" t="s">
        <v>505</v>
      </c>
      <c r="D379" s="4" t="s">
        <v>487</v>
      </c>
      <c r="E379" s="5">
        <v>0</v>
      </c>
      <c r="F379" s="5">
        <v>0</v>
      </c>
      <c r="G379" s="5">
        <v>2584616</v>
      </c>
      <c r="H379" s="5">
        <v>0</v>
      </c>
      <c r="I379" s="5">
        <v>0</v>
      </c>
      <c r="J379" s="5">
        <v>0</v>
      </c>
      <c r="K379" s="5">
        <v>2584616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2584616</v>
      </c>
      <c r="T379" s="5">
        <v>2584616</v>
      </c>
      <c r="U379" s="5">
        <v>0</v>
      </c>
      <c r="V379" s="5">
        <v>2584616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</row>
    <row r="380" spans="1:30" x14ac:dyDescent="0.25">
      <c r="A380" s="4">
        <f t="shared" si="5"/>
        <v>41</v>
      </c>
      <c r="B380" s="4" t="s">
        <v>613</v>
      </c>
      <c r="C380" s="4" t="s">
        <v>515</v>
      </c>
      <c r="D380" s="4" t="s">
        <v>487</v>
      </c>
      <c r="E380" s="5">
        <v>0</v>
      </c>
      <c r="F380" s="5">
        <v>0</v>
      </c>
      <c r="G380" s="5">
        <v>2584616</v>
      </c>
      <c r="H380" s="5">
        <v>0</v>
      </c>
      <c r="I380" s="5">
        <v>0</v>
      </c>
      <c r="J380" s="5">
        <v>0</v>
      </c>
      <c r="K380" s="5">
        <v>2584616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2584616</v>
      </c>
      <c r="T380" s="5">
        <v>2584616</v>
      </c>
      <c r="U380" s="5">
        <v>0</v>
      </c>
      <c r="V380" s="5">
        <v>2584616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</row>
    <row r="381" spans="1:30" x14ac:dyDescent="0.25">
      <c r="A381" s="4">
        <f t="shared" si="5"/>
        <v>19</v>
      </c>
      <c r="B381" s="4" t="s">
        <v>614</v>
      </c>
      <c r="C381" s="4" t="s">
        <v>39</v>
      </c>
      <c r="D381" s="4" t="s">
        <v>487</v>
      </c>
      <c r="E381" s="5">
        <v>0</v>
      </c>
      <c r="F381" s="5">
        <v>0</v>
      </c>
      <c r="G381" s="5">
        <v>0</v>
      </c>
      <c r="H381" s="5">
        <v>0</v>
      </c>
      <c r="I381" s="5">
        <v>40022453.600000001</v>
      </c>
      <c r="J381" s="5">
        <v>0</v>
      </c>
      <c r="K381" s="5">
        <v>0</v>
      </c>
      <c r="L381" s="5">
        <v>0</v>
      </c>
      <c r="M381" s="5">
        <v>40022453.600000001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40022453.600000001</v>
      </c>
      <c r="T381" s="5">
        <v>40022453.600000001</v>
      </c>
      <c r="U381" s="5">
        <v>0</v>
      </c>
      <c r="V381" s="5">
        <v>40022453.600000001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</row>
    <row r="382" spans="1:30" x14ac:dyDescent="0.25">
      <c r="A382" s="4">
        <f t="shared" si="5"/>
        <v>23</v>
      </c>
      <c r="B382" s="4" t="s">
        <v>615</v>
      </c>
      <c r="C382" s="4" t="s">
        <v>524</v>
      </c>
      <c r="D382" s="4" t="s">
        <v>487</v>
      </c>
      <c r="E382" s="5">
        <v>0</v>
      </c>
      <c r="F382" s="5">
        <v>0</v>
      </c>
      <c r="G382" s="5">
        <v>0</v>
      </c>
      <c r="H382" s="5">
        <v>0</v>
      </c>
      <c r="I382" s="5">
        <v>40022453.600000001</v>
      </c>
      <c r="J382" s="5">
        <v>0</v>
      </c>
      <c r="K382" s="5">
        <v>0</v>
      </c>
      <c r="L382" s="5">
        <v>0</v>
      </c>
      <c r="M382" s="5">
        <v>40022453.600000001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40022453.600000001</v>
      </c>
      <c r="T382" s="5">
        <v>40022453.600000001</v>
      </c>
      <c r="U382" s="5">
        <v>0</v>
      </c>
      <c r="V382" s="5">
        <v>40022453.600000001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</row>
    <row r="383" spans="1:30" x14ac:dyDescent="0.25">
      <c r="A383" s="4">
        <f t="shared" si="5"/>
        <v>26</v>
      </c>
      <c r="B383" s="4" t="s">
        <v>616</v>
      </c>
      <c r="C383" s="4" t="s">
        <v>617</v>
      </c>
      <c r="D383" s="4" t="s">
        <v>487</v>
      </c>
      <c r="E383" s="5">
        <v>0</v>
      </c>
      <c r="F383" s="5">
        <v>0</v>
      </c>
      <c r="G383" s="5">
        <v>0</v>
      </c>
      <c r="H383" s="5">
        <v>0</v>
      </c>
      <c r="I383" s="5">
        <v>19836733.600000001</v>
      </c>
      <c r="J383" s="5">
        <v>0</v>
      </c>
      <c r="K383" s="5">
        <v>0</v>
      </c>
      <c r="L383" s="5">
        <v>0</v>
      </c>
      <c r="M383" s="5">
        <v>19836733.600000001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19836733.600000001</v>
      </c>
      <c r="T383" s="5">
        <v>19836733.600000001</v>
      </c>
      <c r="U383" s="5">
        <v>0</v>
      </c>
      <c r="V383" s="5">
        <v>19836733.600000001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</row>
    <row r="384" spans="1:30" x14ac:dyDescent="0.25">
      <c r="A384" s="4">
        <f t="shared" si="5"/>
        <v>34</v>
      </c>
      <c r="B384" s="4" t="s">
        <v>618</v>
      </c>
      <c r="C384" s="4" t="s">
        <v>512</v>
      </c>
      <c r="D384" s="4" t="s">
        <v>487</v>
      </c>
      <c r="E384" s="5">
        <v>0</v>
      </c>
      <c r="F384" s="5">
        <v>0</v>
      </c>
      <c r="G384" s="5">
        <v>0</v>
      </c>
      <c r="H384" s="5">
        <v>0</v>
      </c>
      <c r="I384" s="5">
        <v>19836733.600000001</v>
      </c>
      <c r="J384" s="5">
        <v>0</v>
      </c>
      <c r="K384" s="5">
        <v>0</v>
      </c>
      <c r="L384" s="5">
        <v>0</v>
      </c>
      <c r="M384" s="5">
        <v>19836733.600000001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19836733.600000001</v>
      </c>
      <c r="T384" s="5">
        <v>19836733.600000001</v>
      </c>
      <c r="U384" s="5">
        <v>0</v>
      </c>
      <c r="V384" s="5">
        <v>19836733.600000001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</row>
    <row r="385" spans="1:30" x14ac:dyDescent="0.25">
      <c r="A385" s="4">
        <f t="shared" si="5"/>
        <v>44</v>
      </c>
      <c r="B385" s="4" t="s">
        <v>619</v>
      </c>
      <c r="C385" s="4" t="s">
        <v>512</v>
      </c>
      <c r="D385" s="4" t="s">
        <v>487</v>
      </c>
      <c r="E385" s="5">
        <v>0</v>
      </c>
      <c r="F385" s="5">
        <v>0</v>
      </c>
      <c r="G385" s="5">
        <v>0</v>
      </c>
      <c r="H385" s="5">
        <v>0</v>
      </c>
      <c r="I385" s="5">
        <v>19836733.600000001</v>
      </c>
      <c r="J385" s="5">
        <v>0</v>
      </c>
      <c r="K385" s="5">
        <v>0</v>
      </c>
      <c r="L385" s="5">
        <v>0</v>
      </c>
      <c r="M385" s="5">
        <v>19836733.600000001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19836733.600000001</v>
      </c>
      <c r="T385" s="5">
        <v>19836733.600000001</v>
      </c>
      <c r="U385" s="5">
        <v>0</v>
      </c>
      <c r="V385" s="5">
        <v>19836733.600000001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</row>
    <row r="386" spans="1:30" x14ac:dyDescent="0.25">
      <c r="A386" s="4">
        <f t="shared" si="5"/>
        <v>34</v>
      </c>
      <c r="B386" s="4" t="s">
        <v>620</v>
      </c>
      <c r="C386" s="4" t="s">
        <v>553</v>
      </c>
      <c r="D386" s="4" t="s">
        <v>487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</row>
    <row r="387" spans="1:30" x14ac:dyDescent="0.25">
      <c r="A387" s="4">
        <f t="shared" ref="A387:A450" si="6">LEN(B387)</f>
        <v>44</v>
      </c>
      <c r="B387" s="4" t="s">
        <v>621</v>
      </c>
      <c r="C387" s="4" t="s">
        <v>515</v>
      </c>
      <c r="D387" s="4" t="s">
        <v>487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</row>
    <row r="388" spans="1:30" x14ac:dyDescent="0.25">
      <c r="A388" s="4">
        <f t="shared" si="6"/>
        <v>26</v>
      </c>
      <c r="B388" s="4" t="s">
        <v>622</v>
      </c>
      <c r="C388" s="4" t="s">
        <v>623</v>
      </c>
      <c r="D388" s="4" t="s">
        <v>487</v>
      </c>
      <c r="E388" s="5">
        <v>0</v>
      </c>
      <c r="F388" s="5">
        <v>0</v>
      </c>
      <c r="G388" s="5">
        <v>0</v>
      </c>
      <c r="H388" s="5">
        <v>0</v>
      </c>
      <c r="I388" s="5">
        <v>20185720</v>
      </c>
      <c r="J388" s="5">
        <v>0</v>
      </c>
      <c r="K388" s="5">
        <v>0</v>
      </c>
      <c r="L388" s="5">
        <v>0</v>
      </c>
      <c r="M388" s="5">
        <v>20185720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20185720</v>
      </c>
      <c r="T388" s="5">
        <v>20185720</v>
      </c>
      <c r="U388" s="5">
        <v>0</v>
      </c>
      <c r="V388" s="5">
        <v>20185720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</row>
    <row r="389" spans="1:30" x14ac:dyDescent="0.25">
      <c r="A389" s="4">
        <f t="shared" si="6"/>
        <v>34</v>
      </c>
      <c r="B389" s="4" t="s">
        <v>624</v>
      </c>
      <c r="C389" s="4" t="s">
        <v>625</v>
      </c>
      <c r="D389" s="4" t="s">
        <v>487</v>
      </c>
      <c r="E389" s="5">
        <v>0</v>
      </c>
      <c r="F389" s="5">
        <v>0</v>
      </c>
      <c r="G389" s="5">
        <v>0</v>
      </c>
      <c r="H389" s="5">
        <v>0</v>
      </c>
      <c r="I389" s="5">
        <v>20185720</v>
      </c>
      <c r="J389" s="5">
        <v>0</v>
      </c>
      <c r="K389" s="5">
        <v>0</v>
      </c>
      <c r="L389" s="5">
        <v>0</v>
      </c>
      <c r="M389" s="5">
        <v>20185720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20185720</v>
      </c>
      <c r="T389" s="5">
        <v>20185720</v>
      </c>
      <c r="U389" s="5">
        <v>0</v>
      </c>
      <c r="V389" s="5">
        <v>20185720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</row>
    <row r="390" spans="1:30" x14ac:dyDescent="0.25">
      <c r="A390" s="4">
        <f t="shared" si="6"/>
        <v>44</v>
      </c>
      <c r="B390" s="4" t="s">
        <v>626</v>
      </c>
      <c r="C390" s="4" t="s">
        <v>512</v>
      </c>
      <c r="D390" s="4" t="s">
        <v>487</v>
      </c>
      <c r="E390" s="5">
        <v>0</v>
      </c>
      <c r="F390" s="5">
        <v>0</v>
      </c>
      <c r="G390" s="5">
        <v>0</v>
      </c>
      <c r="H390" s="5">
        <v>0</v>
      </c>
      <c r="I390" s="5">
        <v>20185720</v>
      </c>
      <c r="J390" s="5">
        <v>0</v>
      </c>
      <c r="K390" s="5">
        <v>0</v>
      </c>
      <c r="L390" s="5">
        <v>0</v>
      </c>
      <c r="M390" s="5">
        <v>20185720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20185720</v>
      </c>
      <c r="T390" s="5">
        <v>20185720</v>
      </c>
      <c r="U390" s="5">
        <v>0</v>
      </c>
      <c r="V390" s="5">
        <v>20185720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</row>
    <row r="391" spans="1:30" x14ac:dyDescent="0.25">
      <c r="A391" s="4">
        <f t="shared" si="6"/>
        <v>34</v>
      </c>
      <c r="B391" s="4" t="s">
        <v>627</v>
      </c>
      <c r="C391" s="4" t="s">
        <v>505</v>
      </c>
      <c r="D391" s="4" t="s">
        <v>487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</row>
    <row r="392" spans="1:30" x14ac:dyDescent="0.25">
      <c r="A392" s="4">
        <f t="shared" si="6"/>
        <v>44</v>
      </c>
      <c r="B392" s="4" t="s">
        <v>628</v>
      </c>
      <c r="C392" s="4" t="s">
        <v>515</v>
      </c>
      <c r="D392" s="4" t="s">
        <v>487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</row>
    <row r="393" spans="1:30" x14ac:dyDescent="0.25">
      <c r="A393" s="4">
        <f t="shared" si="6"/>
        <v>13</v>
      </c>
      <c r="B393" s="4" t="s">
        <v>629</v>
      </c>
      <c r="C393" s="4" t="s">
        <v>78</v>
      </c>
      <c r="D393" s="4" t="s">
        <v>487</v>
      </c>
      <c r="E393" s="5">
        <v>9310999716.5799999</v>
      </c>
      <c r="F393" s="5">
        <v>0</v>
      </c>
      <c r="G393" s="5">
        <v>17928799230.18</v>
      </c>
      <c r="H393" s="5">
        <v>0</v>
      </c>
      <c r="I393" s="5">
        <v>2529148000</v>
      </c>
      <c r="J393" s="5">
        <v>3349148006</v>
      </c>
      <c r="K393" s="5">
        <v>17928799230.18</v>
      </c>
      <c r="L393" s="5">
        <v>0</v>
      </c>
      <c r="M393" s="5">
        <v>2529148000</v>
      </c>
      <c r="N393" s="5">
        <v>3349148006</v>
      </c>
      <c r="O393" s="5">
        <v>0</v>
      </c>
      <c r="P393" s="5">
        <v>0</v>
      </c>
      <c r="Q393" s="5">
        <v>0</v>
      </c>
      <c r="R393" s="5">
        <v>0</v>
      </c>
      <c r="S393" s="5">
        <v>17108799224.18</v>
      </c>
      <c r="T393" s="5">
        <v>26419798940.759998</v>
      </c>
      <c r="U393" s="5">
        <v>20281894839.330002</v>
      </c>
      <c r="V393" s="5">
        <v>6137904101.4300003</v>
      </c>
      <c r="W393" s="5">
        <v>20281894839.330002</v>
      </c>
      <c r="X393" s="5">
        <v>8202946385.3299999</v>
      </c>
      <c r="Y393" s="5">
        <v>12078948454</v>
      </c>
      <c r="Z393" s="5">
        <v>8202946385.3299999</v>
      </c>
      <c r="AA393" s="5">
        <v>2296146177</v>
      </c>
      <c r="AB393" s="5">
        <v>2296146177</v>
      </c>
      <c r="AC393" s="5">
        <v>2293479511</v>
      </c>
      <c r="AD393" s="5">
        <v>2293479511</v>
      </c>
    </row>
    <row r="394" spans="1:30" x14ac:dyDescent="0.25">
      <c r="A394" s="4">
        <f t="shared" si="6"/>
        <v>16</v>
      </c>
      <c r="B394" s="4" t="s">
        <v>630</v>
      </c>
      <c r="C394" s="4" t="s">
        <v>80</v>
      </c>
      <c r="D394" s="4" t="s">
        <v>487</v>
      </c>
      <c r="E394" s="5">
        <v>9310999716.5799999</v>
      </c>
      <c r="F394" s="5">
        <v>0</v>
      </c>
      <c r="G394" s="5">
        <v>17928799230.18</v>
      </c>
      <c r="H394" s="5">
        <v>0</v>
      </c>
      <c r="I394" s="5">
        <v>2529148000</v>
      </c>
      <c r="J394" s="5">
        <v>3349148006</v>
      </c>
      <c r="K394" s="5">
        <v>17928799230.18</v>
      </c>
      <c r="L394" s="5">
        <v>0</v>
      </c>
      <c r="M394" s="5">
        <v>2529148000</v>
      </c>
      <c r="N394" s="5">
        <v>3349148006</v>
      </c>
      <c r="O394" s="5">
        <v>0</v>
      </c>
      <c r="P394" s="5">
        <v>0</v>
      </c>
      <c r="Q394" s="5">
        <v>0</v>
      </c>
      <c r="R394" s="5">
        <v>0</v>
      </c>
      <c r="S394" s="5">
        <v>17108799224.18</v>
      </c>
      <c r="T394" s="5">
        <v>26419798940.759998</v>
      </c>
      <c r="U394" s="5">
        <v>20281894839.330002</v>
      </c>
      <c r="V394" s="5">
        <v>6137904101.4300003</v>
      </c>
      <c r="W394" s="5">
        <v>20281894839.330002</v>
      </c>
      <c r="X394" s="5">
        <v>8202946385.3299999</v>
      </c>
      <c r="Y394" s="5">
        <v>12078948454</v>
      </c>
      <c r="Z394" s="5">
        <v>8202946385.3299999</v>
      </c>
      <c r="AA394" s="5">
        <v>2296146177</v>
      </c>
      <c r="AB394" s="5">
        <v>2296146177</v>
      </c>
      <c r="AC394" s="5">
        <v>2293479511</v>
      </c>
      <c r="AD394" s="5">
        <v>2293479511</v>
      </c>
    </row>
    <row r="395" spans="1:30" x14ac:dyDescent="0.25">
      <c r="A395" s="4">
        <f t="shared" si="6"/>
        <v>19</v>
      </c>
      <c r="B395" s="4" t="s">
        <v>631</v>
      </c>
      <c r="C395" s="4" t="s">
        <v>82</v>
      </c>
      <c r="D395" s="4" t="s">
        <v>487</v>
      </c>
      <c r="E395" s="5">
        <v>1574453175.1700001</v>
      </c>
      <c r="F395" s="5">
        <v>0</v>
      </c>
      <c r="G395" s="5">
        <v>7102539333</v>
      </c>
      <c r="H395" s="5">
        <v>0</v>
      </c>
      <c r="I395" s="5">
        <v>1722474000</v>
      </c>
      <c r="J395" s="5">
        <v>1147674000</v>
      </c>
      <c r="K395" s="5">
        <v>7102539333</v>
      </c>
      <c r="L395" s="5">
        <v>0</v>
      </c>
      <c r="M395" s="5">
        <v>1722474000</v>
      </c>
      <c r="N395" s="5">
        <v>1147674000</v>
      </c>
      <c r="O395" s="5">
        <v>0</v>
      </c>
      <c r="P395" s="5">
        <v>0</v>
      </c>
      <c r="Q395" s="5">
        <v>0</v>
      </c>
      <c r="R395" s="5">
        <v>0</v>
      </c>
      <c r="S395" s="5">
        <v>7677339333</v>
      </c>
      <c r="T395" s="5">
        <v>9251792508.1700001</v>
      </c>
      <c r="U395" s="5">
        <v>8094800000</v>
      </c>
      <c r="V395" s="5">
        <v>1156992508.1700001</v>
      </c>
      <c r="W395" s="5">
        <v>8094800000</v>
      </c>
      <c r="X395" s="5">
        <v>220459101</v>
      </c>
      <c r="Y395" s="5">
        <v>7874340899</v>
      </c>
      <c r="Z395" s="5">
        <v>220459101</v>
      </c>
      <c r="AA395" s="5">
        <v>0</v>
      </c>
      <c r="AB395" s="5">
        <v>0</v>
      </c>
      <c r="AC395" s="5">
        <v>0</v>
      </c>
      <c r="AD395" s="5">
        <v>0</v>
      </c>
    </row>
    <row r="396" spans="1:30" x14ac:dyDescent="0.25">
      <c r="A396" s="4">
        <f t="shared" si="6"/>
        <v>23</v>
      </c>
      <c r="B396" s="4" t="s">
        <v>632</v>
      </c>
      <c r="C396" s="4" t="s">
        <v>104</v>
      </c>
      <c r="D396" s="4" t="s">
        <v>487</v>
      </c>
      <c r="E396" s="5">
        <v>5000000</v>
      </c>
      <c r="F396" s="5">
        <v>0</v>
      </c>
      <c r="G396" s="5">
        <v>20000000</v>
      </c>
      <c r="H396" s="5">
        <v>0</v>
      </c>
      <c r="I396" s="5">
        <v>674000</v>
      </c>
      <c r="J396" s="5">
        <v>674000</v>
      </c>
      <c r="K396" s="5">
        <v>20000000</v>
      </c>
      <c r="L396" s="5">
        <v>0</v>
      </c>
      <c r="M396" s="5">
        <v>674000</v>
      </c>
      <c r="N396" s="5">
        <v>674000</v>
      </c>
      <c r="O396" s="5">
        <v>0</v>
      </c>
      <c r="P396" s="5">
        <v>0</v>
      </c>
      <c r="Q396" s="5">
        <v>0</v>
      </c>
      <c r="R396" s="5">
        <v>0</v>
      </c>
      <c r="S396" s="5">
        <v>20000000</v>
      </c>
      <c r="T396" s="5">
        <v>25000000</v>
      </c>
      <c r="U396" s="5">
        <v>25000000</v>
      </c>
      <c r="V396" s="5">
        <v>0</v>
      </c>
      <c r="W396" s="5">
        <v>25000000</v>
      </c>
      <c r="X396" s="5">
        <v>0</v>
      </c>
      <c r="Y396" s="5">
        <v>25000000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</row>
    <row r="397" spans="1:30" x14ac:dyDescent="0.25">
      <c r="A397" s="4">
        <f t="shared" si="6"/>
        <v>31</v>
      </c>
      <c r="B397" s="4" t="s">
        <v>633</v>
      </c>
      <c r="C397" s="4" t="s">
        <v>634</v>
      </c>
      <c r="D397" s="4" t="s">
        <v>487</v>
      </c>
      <c r="E397" s="5">
        <v>5000000</v>
      </c>
      <c r="F397" s="5">
        <v>0</v>
      </c>
      <c r="G397" s="5">
        <v>20000000</v>
      </c>
      <c r="H397" s="5">
        <v>0</v>
      </c>
      <c r="I397" s="5">
        <v>674000</v>
      </c>
      <c r="J397" s="5">
        <v>674000</v>
      </c>
      <c r="K397" s="5">
        <v>20000000</v>
      </c>
      <c r="L397" s="5">
        <v>0</v>
      </c>
      <c r="M397" s="5">
        <v>674000</v>
      </c>
      <c r="N397" s="5">
        <v>674000</v>
      </c>
      <c r="O397" s="5">
        <v>0</v>
      </c>
      <c r="P397" s="5">
        <v>0</v>
      </c>
      <c r="Q397" s="5">
        <v>0</v>
      </c>
      <c r="R397" s="5">
        <v>0</v>
      </c>
      <c r="S397" s="5">
        <v>20000000</v>
      </c>
      <c r="T397" s="5">
        <v>25000000</v>
      </c>
      <c r="U397" s="5">
        <v>25000000</v>
      </c>
      <c r="V397" s="5">
        <v>0</v>
      </c>
      <c r="W397" s="5">
        <v>25000000</v>
      </c>
      <c r="X397" s="5">
        <v>0</v>
      </c>
      <c r="Y397" s="5">
        <v>25000000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</row>
    <row r="398" spans="1:30" x14ac:dyDescent="0.25">
      <c r="A398" s="4">
        <f t="shared" si="6"/>
        <v>35</v>
      </c>
      <c r="B398" s="4" t="s">
        <v>635</v>
      </c>
      <c r="C398" s="4" t="s">
        <v>636</v>
      </c>
      <c r="D398" s="4" t="s">
        <v>487</v>
      </c>
      <c r="E398" s="5">
        <v>0</v>
      </c>
      <c r="F398" s="5">
        <v>0</v>
      </c>
      <c r="G398" s="5">
        <v>0</v>
      </c>
      <c r="H398" s="5">
        <v>0</v>
      </c>
      <c r="I398" s="5">
        <v>674000</v>
      </c>
      <c r="J398" s="5">
        <v>0</v>
      </c>
      <c r="K398" s="5">
        <v>0</v>
      </c>
      <c r="L398" s="5">
        <v>0</v>
      </c>
      <c r="M398" s="5">
        <v>674000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674000</v>
      </c>
      <c r="T398" s="5">
        <v>674000</v>
      </c>
      <c r="U398" s="5">
        <v>674000</v>
      </c>
      <c r="V398" s="5">
        <v>0</v>
      </c>
      <c r="W398" s="5">
        <v>674000</v>
      </c>
      <c r="X398" s="5">
        <v>0</v>
      </c>
      <c r="Y398" s="5">
        <v>674000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</row>
    <row r="399" spans="1:30" x14ac:dyDescent="0.25">
      <c r="A399" s="4">
        <f t="shared" si="6"/>
        <v>47</v>
      </c>
      <c r="B399" s="4" t="s">
        <v>637</v>
      </c>
      <c r="C399" s="4" t="s">
        <v>638</v>
      </c>
      <c r="D399" s="4" t="s">
        <v>487</v>
      </c>
      <c r="E399" s="5">
        <v>0</v>
      </c>
      <c r="F399" s="5">
        <v>0</v>
      </c>
      <c r="G399" s="5">
        <v>0</v>
      </c>
      <c r="H399" s="5">
        <v>0</v>
      </c>
      <c r="I399" s="5">
        <v>674000</v>
      </c>
      <c r="J399" s="5">
        <v>0</v>
      </c>
      <c r="K399" s="5">
        <v>0</v>
      </c>
      <c r="L399" s="5">
        <v>0</v>
      </c>
      <c r="M399" s="5">
        <v>674000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674000</v>
      </c>
      <c r="T399" s="5">
        <v>674000</v>
      </c>
      <c r="U399" s="5">
        <v>674000</v>
      </c>
      <c r="V399" s="5">
        <v>0</v>
      </c>
      <c r="W399" s="5">
        <v>674000</v>
      </c>
      <c r="X399" s="5">
        <v>0</v>
      </c>
      <c r="Y399" s="5">
        <v>674000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</row>
    <row r="400" spans="1:30" x14ac:dyDescent="0.25">
      <c r="A400" s="4">
        <f t="shared" si="6"/>
        <v>35</v>
      </c>
      <c r="B400" s="4" t="s">
        <v>639</v>
      </c>
      <c r="C400" s="4" t="s">
        <v>640</v>
      </c>
      <c r="D400" s="4" t="s">
        <v>487</v>
      </c>
      <c r="E400" s="5">
        <v>5000000</v>
      </c>
      <c r="F400" s="5">
        <v>0</v>
      </c>
      <c r="G400" s="5">
        <v>20000000</v>
      </c>
      <c r="H400" s="5">
        <v>0</v>
      </c>
      <c r="I400" s="5">
        <v>0</v>
      </c>
      <c r="J400" s="5">
        <v>674000</v>
      </c>
      <c r="K400" s="5">
        <v>20000000</v>
      </c>
      <c r="L400" s="5">
        <v>0</v>
      </c>
      <c r="M400" s="5">
        <v>0</v>
      </c>
      <c r="N400" s="5">
        <v>674000</v>
      </c>
      <c r="O400" s="5">
        <v>0</v>
      </c>
      <c r="P400" s="5">
        <v>0</v>
      </c>
      <c r="Q400" s="5">
        <v>0</v>
      </c>
      <c r="R400" s="5">
        <v>0</v>
      </c>
      <c r="S400" s="5">
        <v>19326000</v>
      </c>
      <c r="T400" s="5">
        <v>24326000</v>
      </c>
      <c r="U400" s="5">
        <v>24326000</v>
      </c>
      <c r="V400" s="5">
        <v>0</v>
      </c>
      <c r="W400" s="5">
        <v>24326000</v>
      </c>
      <c r="X400" s="5">
        <v>0</v>
      </c>
      <c r="Y400" s="5">
        <v>24326000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</row>
    <row r="401" spans="1:30" x14ac:dyDescent="0.25">
      <c r="A401" s="4">
        <f t="shared" si="6"/>
        <v>47</v>
      </c>
      <c r="B401" s="4" t="s">
        <v>641</v>
      </c>
      <c r="C401" s="4" t="s">
        <v>642</v>
      </c>
      <c r="D401" s="4" t="s">
        <v>487</v>
      </c>
      <c r="E401" s="5">
        <v>5000000</v>
      </c>
      <c r="F401" s="5">
        <v>0</v>
      </c>
      <c r="G401" s="5">
        <v>20000000</v>
      </c>
      <c r="H401" s="5">
        <v>0</v>
      </c>
      <c r="I401" s="5">
        <v>0</v>
      </c>
      <c r="J401" s="5">
        <v>674000</v>
      </c>
      <c r="K401" s="5">
        <v>20000000</v>
      </c>
      <c r="L401" s="5">
        <v>0</v>
      </c>
      <c r="M401" s="5">
        <v>0</v>
      </c>
      <c r="N401" s="5">
        <v>674000</v>
      </c>
      <c r="O401" s="5">
        <v>0</v>
      </c>
      <c r="P401" s="5">
        <v>0</v>
      </c>
      <c r="Q401" s="5">
        <v>0</v>
      </c>
      <c r="R401" s="5">
        <v>0</v>
      </c>
      <c r="S401" s="5">
        <v>19326000</v>
      </c>
      <c r="T401" s="5">
        <v>24326000</v>
      </c>
      <c r="U401" s="5">
        <v>24326000</v>
      </c>
      <c r="V401" s="5">
        <v>0</v>
      </c>
      <c r="W401" s="5">
        <v>24326000</v>
      </c>
      <c r="X401" s="5">
        <v>0</v>
      </c>
      <c r="Y401" s="5">
        <v>24326000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</row>
    <row r="402" spans="1:30" x14ac:dyDescent="0.25">
      <c r="A402" s="4">
        <f t="shared" si="6"/>
        <v>23</v>
      </c>
      <c r="B402" s="4" t="s">
        <v>643</v>
      </c>
      <c r="C402" s="4" t="s">
        <v>84</v>
      </c>
      <c r="D402" s="4" t="s">
        <v>487</v>
      </c>
      <c r="E402" s="5">
        <v>1004453175.17</v>
      </c>
      <c r="F402" s="5">
        <v>0</v>
      </c>
      <c r="G402" s="5">
        <v>2363000000</v>
      </c>
      <c r="H402" s="5">
        <v>0</v>
      </c>
      <c r="I402" s="5">
        <v>1800000</v>
      </c>
      <c r="J402" s="5">
        <v>147000000</v>
      </c>
      <c r="K402" s="5">
        <v>2363000000</v>
      </c>
      <c r="L402" s="5">
        <v>0</v>
      </c>
      <c r="M402" s="5">
        <v>1800000</v>
      </c>
      <c r="N402" s="5">
        <v>147000000</v>
      </c>
      <c r="O402" s="5">
        <v>0</v>
      </c>
      <c r="P402" s="5">
        <v>0</v>
      </c>
      <c r="Q402" s="5">
        <v>0</v>
      </c>
      <c r="R402" s="5">
        <v>0</v>
      </c>
      <c r="S402" s="5">
        <v>2217800000</v>
      </c>
      <c r="T402" s="5">
        <v>3222253175.1700001</v>
      </c>
      <c r="U402" s="5">
        <v>2279800000</v>
      </c>
      <c r="V402" s="5">
        <v>942453175.16999996</v>
      </c>
      <c r="W402" s="5">
        <v>2279800000</v>
      </c>
      <c r="X402" s="5">
        <v>0</v>
      </c>
      <c r="Y402" s="5">
        <v>2279800000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</row>
    <row r="403" spans="1:30" x14ac:dyDescent="0.25">
      <c r="A403" s="4">
        <f t="shared" si="6"/>
        <v>31</v>
      </c>
      <c r="B403" s="4" t="s">
        <v>644</v>
      </c>
      <c r="C403" s="4" t="s">
        <v>634</v>
      </c>
      <c r="D403" s="4" t="s">
        <v>487</v>
      </c>
      <c r="E403" s="5">
        <v>4000000</v>
      </c>
      <c r="F403" s="5">
        <v>0</v>
      </c>
      <c r="G403" s="5">
        <v>8000000</v>
      </c>
      <c r="H403" s="5">
        <v>0</v>
      </c>
      <c r="I403" s="5">
        <v>1800000</v>
      </c>
      <c r="J403" s="5">
        <v>4000000</v>
      </c>
      <c r="K403" s="5">
        <v>8000000</v>
      </c>
      <c r="L403" s="5">
        <v>0</v>
      </c>
      <c r="M403" s="5">
        <v>1800000</v>
      </c>
      <c r="N403" s="5">
        <v>4000000</v>
      </c>
      <c r="O403" s="5">
        <v>0</v>
      </c>
      <c r="P403" s="5">
        <v>0</v>
      </c>
      <c r="Q403" s="5">
        <v>0</v>
      </c>
      <c r="R403" s="5">
        <v>0</v>
      </c>
      <c r="S403" s="5">
        <v>5800000</v>
      </c>
      <c r="T403" s="5">
        <v>9800000</v>
      </c>
      <c r="U403" s="5">
        <v>9800000</v>
      </c>
      <c r="V403" s="5">
        <v>0</v>
      </c>
      <c r="W403" s="5">
        <v>9800000</v>
      </c>
      <c r="X403" s="5">
        <v>0</v>
      </c>
      <c r="Y403" s="5">
        <v>9800000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</row>
    <row r="404" spans="1:30" x14ac:dyDescent="0.25">
      <c r="A404" s="4">
        <f t="shared" si="6"/>
        <v>35</v>
      </c>
      <c r="B404" s="4" t="s">
        <v>645</v>
      </c>
      <c r="C404" s="4" t="s">
        <v>646</v>
      </c>
      <c r="D404" s="4" t="s">
        <v>487</v>
      </c>
      <c r="E404" s="5">
        <v>0</v>
      </c>
      <c r="F404" s="5">
        <v>0</v>
      </c>
      <c r="G404" s="5">
        <v>0</v>
      </c>
      <c r="H404" s="5">
        <v>0</v>
      </c>
      <c r="I404" s="5">
        <v>1800000</v>
      </c>
      <c r="J404" s="5">
        <v>0</v>
      </c>
      <c r="K404" s="5">
        <v>0</v>
      </c>
      <c r="L404" s="5">
        <v>0</v>
      </c>
      <c r="M404" s="5">
        <v>1800000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1800000</v>
      </c>
      <c r="T404" s="5">
        <v>1800000</v>
      </c>
      <c r="U404" s="5">
        <v>1800000</v>
      </c>
      <c r="V404" s="5">
        <v>0</v>
      </c>
      <c r="W404" s="5">
        <v>1800000</v>
      </c>
      <c r="X404" s="5">
        <v>0</v>
      </c>
      <c r="Y404" s="5">
        <v>1800000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</row>
    <row r="405" spans="1:30" x14ac:dyDescent="0.25">
      <c r="A405" s="4">
        <f t="shared" si="6"/>
        <v>47</v>
      </c>
      <c r="B405" s="4" t="s">
        <v>647</v>
      </c>
      <c r="C405" s="4" t="s">
        <v>648</v>
      </c>
      <c r="D405" s="4" t="s">
        <v>487</v>
      </c>
      <c r="E405" s="5">
        <v>0</v>
      </c>
      <c r="F405" s="5">
        <v>0</v>
      </c>
      <c r="G405" s="5">
        <v>0</v>
      </c>
      <c r="H405" s="5">
        <v>0</v>
      </c>
      <c r="I405" s="5">
        <v>1800000</v>
      </c>
      <c r="J405" s="5">
        <v>0</v>
      </c>
      <c r="K405" s="5">
        <v>0</v>
      </c>
      <c r="L405" s="5">
        <v>0</v>
      </c>
      <c r="M405" s="5">
        <v>1800000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1800000</v>
      </c>
      <c r="T405" s="5">
        <v>1800000</v>
      </c>
      <c r="U405" s="5">
        <v>1800000</v>
      </c>
      <c r="V405" s="5">
        <v>0</v>
      </c>
      <c r="W405" s="5">
        <v>1800000</v>
      </c>
      <c r="X405" s="5">
        <v>0</v>
      </c>
      <c r="Y405" s="5">
        <v>1800000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</row>
    <row r="406" spans="1:30" x14ac:dyDescent="0.25">
      <c r="A406" s="4">
        <f t="shared" si="6"/>
        <v>35</v>
      </c>
      <c r="B406" s="4" t="s">
        <v>649</v>
      </c>
      <c r="C406" s="4" t="s">
        <v>640</v>
      </c>
      <c r="D406" s="4" t="s">
        <v>487</v>
      </c>
      <c r="E406" s="5">
        <v>4000000</v>
      </c>
      <c r="F406" s="5">
        <v>0</v>
      </c>
      <c r="G406" s="5">
        <v>8000000</v>
      </c>
      <c r="H406" s="5">
        <v>0</v>
      </c>
      <c r="I406" s="5">
        <v>0</v>
      </c>
      <c r="J406" s="5">
        <v>4000000</v>
      </c>
      <c r="K406" s="5">
        <v>8000000</v>
      </c>
      <c r="L406" s="5">
        <v>0</v>
      </c>
      <c r="M406" s="5">
        <v>0</v>
      </c>
      <c r="N406" s="5">
        <v>4000000</v>
      </c>
      <c r="O406" s="5">
        <v>0</v>
      </c>
      <c r="P406" s="5">
        <v>0</v>
      </c>
      <c r="Q406" s="5">
        <v>0</v>
      </c>
      <c r="R406" s="5">
        <v>0</v>
      </c>
      <c r="S406" s="5">
        <v>4000000</v>
      </c>
      <c r="T406" s="5">
        <v>8000000</v>
      </c>
      <c r="U406" s="5">
        <v>8000000</v>
      </c>
      <c r="V406" s="5">
        <v>0</v>
      </c>
      <c r="W406" s="5">
        <v>8000000</v>
      </c>
      <c r="X406" s="5">
        <v>0</v>
      </c>
      <c r="Y406" s="5">
        <v>8000000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</row>
    <row r="407" spans="1:30" x14ac:dyDescent="0.25">
      <c r="A407" s="4">
        <f t="shared" si="6"/>
        <v>47</v>
      </c>
      <c r="B407" s="4" t="s">
        <v>650</v>
      </c>
      <c r="C407" s="4" t="s">
        <v>651</v>
      </c>
      <c r="D407" s="4" t="s">
        <v>487</v>
      </c>
      <c r="E407" s="5">
        <v>4000000</v>
      </c>
      <c r="F407" s="5">
        <v>0</v>
      </c>
      <c r="G407" s="5">
        <v>8000000</v>
      </c>
      <c r="H407" s="5">
        <v>0</v>
      </c>
      <c r="I407" s="5">
        <v>0</v>
      </c>
      <c r="J407" s="5">
        <v>4000000</v>
      </c>
      <c r="K407" s="5">
        <v>8000000</v>
      </c>
      <c r="L407" s="5">
        <v>0</v>
      </c>
      <c r="M407" s="5">
        <v>0</v>
      </c>
      <c r="N407" s="5">
        <v>4000000</v>
      </c>
      <c r="O407" s="5">
        <v>0</v>
      </c>
      <c r="P407" s="5">
        <v>0</v>
      </c>
      <c r="Q407" s="5">
        <v>0</v>
      </c>
      <c r="R407" s="5">
        <v>0</v>
      </c>
      <c r="S407" s="5">
        <v>4000000</v>
      </c>
      <c r="T407" s="5">
        <v>8000000</v>
      </c>
      <c r="U407" s="5">
        <v>8000000</v>
      </c>
      <c r="V407" s="5">
        <v>0</v>
      </c>
      <c r="W407" s="5">
        <v>8000000</v>
      </c>
      <c r="X407" s="5">
        <v>0</v>
      </c>
      <c r="Y407" s="5">
        <v>8000000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</row>
    <row r="408" spans="1:30" x14ac:dyDescent="0.25">
      <c r="A408" s="4">
        <f t="shared" si="6"/>
        <v>31</v>
      </c>
      <c r="B408" s="4" t="s">
        <v>652</v>
      </c>
      <c r="C408" s="4" t="s">
        <v>653</v>
      </c>
      <c r="D408" s="4" t="s">
        <v>487</v>
      </c>
      <c r="E408" s="5">
        <v>3000000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3000000</v>
      </c>
      <c r="U408" s="5">
        <v>3000000</v>
      </c>
      <c r="V408" s="5">
        <v>0</v>
      </c>
      <c r="W408" s="5">
        <v>3000000</v>
      </c>
      <c r="X408" s="5">
        <v>0</v>
      </c>
      <c r="Y408" s="5">
        <v>3000000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</row>
    <row r="409" spans="1:30" x14ac:dyDescent="0.25">
      <c r="A409" s="4">
        <f t="shared" si="6"/>
        <v>35</v>
      </c>
      <c r="B409" s="4" t="s">
        <v>654</v>
      </c>
      <c r="C409" s="4" t="s">
        <v>655</v>
      </c>
      <c r="D409" s="4" t="s">
        <v>487</v>
      </c>
      <c r="E409" s="5">
        <v>3000000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3000000</v>
      </c>
      <c r="U409" s="5">
        <v>3000000</v>
      </c>
      <c r="V409" s="5">
        <v>0</v>
      </c>
      <c r="W409" s="5">
        <v>3000000</v>
      </c>
      <c r="X409" s="5">
        <v>0</v>
      </c>
      <c r="Y409" s="5">
        <v>3000000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</row>
    <row r="410" spans="1:30" x14ac:dyDescent="0.25">
      <c r="A410" s="4">
        <f t="shared" si="6"/>
        <v>47</v>
      </c>
      <c r="B410" s="4" t="s">
        <v>656</v>
      </c>
      <c r="C410" s="4" t="s">
        <v>657</v>
      </c>
      <c r="D410" s="4" t="s">
        <v>487</v>
      </c>
      <c r="E410" s="5">
        <v>3000000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3000000</v>
      </c>
      <c r="U410" s="5">
        <v>3000000</v>
      </c>
      <c r="V410" s="5">
        <v>0</v>
      </c>
      <c r="W410" s="5">
        <v>3000000</v>
      </c>
      <c r="X410" s="5">
        <v>0</v>
      </c>
      <c r="Y410" s="5">
        <v>3000000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</row>
    <row r="411" spans="1:30" x14ac:dyDescent="0.25">
      <c r="A411" s="4">
        <f t="shared" si="6"/>
        <v>31</v>
      </c>
      <c r="B411" s="4" t="s">
        <v>658</v>
      </c>
      <c r="C411" s="4" t="s">
        <v>659</v>
      </c>
      <c r="D411" s="4" t="s">
        <v>487</v>
      </c>
      <c r="E411" s="5">
        <v>4000000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4000000</v>
      </c>
      <c r="U411" s="5">
        <v>2000000</v>
      </c>
      <c r="V411" s="5">
        <v>2000000</v>
      </c>
      <c r="W411" s="5">
        <v>2000000</v>
      </c>
      <c r="X411" s="5">
        <v>0</v>
      </c>
      <c r="Y411" s="5">
        <v>2000000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</row>
    <row r="412" spans="1:30" x14ac:dyDescent="0.25">
      <c r="A412" s="4">
        <f t="shared" si="6"/>
        <v>35</v>
      </c>
      <c r="B412" s="4" t="s">
        <v>660</v>
      </c>
      <c r="C412" s="4" t="s">
        <v>661</v>
      </c>
      <c r="D412" s="4" t="s">
        <v>487</v>
      </c>
      <c r="E412" s="5">
        <v>4000000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4000000</v>
      </c>
      <c r="U412" s="5">
        <v>2000000</v>
      </c>
      <c r="V412" s="5">
        <v>2000000</v>
      </c>
      <c r="W412" s="5">
        <v>2000000</v>
      </c>
      <c r="X412" s="5">
        <v>0</v>
      </c>
      <c r="Y412" s="5">
        <v>2000000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</row>
    <row r="413" spans="1:30" x14ac:dyDescent="0.25">
      <c r="A413" s="4">
        <f t="shared" si="6"/>
        <v>47</v>
      </c>
      <c r="B413" s="4" t="s">
        <v>662</v>
      </c>
      <c r="C413" s="4" t="s">
        <v>663</v>
      </c>
      <c r="D413" s="4" t="s">
        <v>487</v>
      </c>
      <c r="E413" s="5">
        <v>2000000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2000000</v>
      </c>
      <c r="U413" s="5">
        <v>0</v>
      </c>
      <c r="V413" s="5">
        <v>2000000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</row>
    <row r="414" spans="1:30" x14ac:dyDescent="0.25">
      <c r="A414" s="4">
        <f t="shared" si="6"/>
        <v>47</v>
      </c>
      <c r="B414" s="4" t="s">
        <v>664</v>
      </c>
      <c r="C414" s="4" t="s">
        <v>657</v>
      </c>
      <c r="D414" s="4" t="s">
        <v>487</v>
      </c>
      <c r="E414" s="5">
        <v>2000000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2000000</v>
      </c>
      <c r="U414" s="5">
        <v>2000000</v>
      </c>
      <c r="V414" s="5">
        <v>0</v>
      </c>
      <c r="W414" s="5">
        <v>2000000</v>
      </c>
      <c r="X414" s="5">
        <v>0</v>
      </c>
      <c r="Y414" s="5">
        <v>2000000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</row>
    <row r="415" spans="1:30" x14ac:dyDescent="0.25">
      <c r="A415" s="4">
        <f t="shared" si="6"/>
        <v>31</v>
      </c>
      <c r="B415" s="4" t="s">
        <v>665</v>
      </c>
      <c r="C415" s="4" t="s">
        <v>666</v>
      </c>
      <c r="D415" s="4" t="s">
        <v>487</v>
      </c>
      <c r="E415" s="5">
        <v>955000000.16999996</v>
      </c>
      <c r="F415" s="5">
        <v>0</v>
      </c>
      <c r="G415" s="5">
        <v>2355000000</v>
      </c>
      <c r="H415" s="5">
        <v>0</v>
      </c>
      <c r="I415" s="5">
        <v>0</v>
      </c>
      <c r="J415" s="5">
        <v>140000000</v>
      </c>
      <c r="K415" s="5">
        <v>2355000000</v>
      </c>
      <c r="L415" s="5">
        <v>0</v>
      </c>
      <c r="M415" s="5">
        <v>0</v>
      </c>
      <c r="N415" s="5">
        <v>140000000</v>
      </c>
      <c r="O415" s="5">
        <v>0</v>
      </c>
      <c r="P415" s="5">
        <v>0</v>
      </c>
      <c r="Q415" s="5">
        <v>0</v>
      </c>
      <c r="R415" s="5">
        <v>0</v>
      </c>
      <c r="S415" s="5">
        <v>2215000000</v>
      </c>
      <c r="T415" s="5">
        <v>3170000000.1700001</v>
      </c>
      <c r="U415" s="5">
        <v>2260000000</v>
      </c>
      <c r="V415" s="5">
        <v>910000000.16999996</v>
      </c>
      <c r="W415" s="5">
        <v>2260000000</v>
      </c>
      <c r="X415" s="5">
        <v>0</v>
      </c>
      <c r="Y415" s="5">
        <v>2260000000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</row>
    <row r="416" spans="1:30" x14ac:dyDescent="0.25">
      <c r="A416" s="4">
        <f t="shared" si="6"/>
        <v>35</v>
      </c>
      <c r="B416" s="4" t="s">
        <v>667</v>
      </c>
      <c r="C416" s="4" t="s">
        <v>549</v>
      </c>
      <c r="D416" s="4" t="s">
        <v>487</v>
      </c>
      <c r="E416" s="5">
        <v>955000000.16999996</v>
      </c>
      <c r="F416" s="5">
        <v>0</v>
      </c>
      <c r="G416" s="5">
        <v>2355000000</v>
      </c>
      <c r="H416" s="5">
        <v>0</v>
      </c>
      <c r="I416" s="5">
        <v>0</v>
      </c>
      <c r="J416" s="5">
        <v>140000000</v>
      </c>
      <c r="K416" s="5">
        <v>2355000000</v>
      </c>
      <c r="L416" s="5">
        <v>0</v>
      </c>
      <c r="M416" s="5">
        <v>0</v>
      </c>
      <c r="N416" s="5">
        <v>140000000</v>
      </c>
      <c r="O416" s="5">
        <v>0</v>
      </c>
      <c r="P416" s="5">
        <v>0</v>
      </c>
      <c r="Q416" s="5">
        <v>0</v>
      </c>
      <c r="R416" s="5">
        <v>0</v>
      </c>
      <c r="S416" s="5">
        <v>2215000000</v>
      </c>
      <c r="T416" s="5">
        <v>3170000000.1700001</v>
      </c>
      <c r="U416" s="5">
        <v>2260000000</v>
      </c>
      <c r="V416" s="5">
        <v>910000000.16999996</v>
      </c>
      <c r="W416" s="5">
        <v>2260000000</v>
      </c>
      <c r="X416" s="5">
        <v>0</v>
      </c>
      <c r="Y416" s="5">
        <v>2260000000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</row>
    <row r="417" spans="1:30" x14ac:dyDescent="0.25">
      <c r="A417" s="4">
        <f t="shared" si="6"/>
        <v>47</v>
      </c>
      <c r="B417" s="4" t="s">
        <v>668</v>
      </c>
      <c r="C417" s="4" t="s">
        <v>669</v>
      </c>
      <c r="D417" s="4" t="s">
        <v>487</v>
      </c>
      <c r="E417" s="5">
        <v>3000000.17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3000000.17</v>
      </c>
      <c r="U417" s="5">
        <v>0</v>
      </c>
      <c r="V417" s="5">
        <v>3000000.17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</row>
    <row r="418" spans="1:30" x14ac:dyDescent="0.25">
      <c r="A418" s="4">
        <f t="shared" si="6"/>
        <v>47</v>
      </c>
      <c r="B418" s="4" t="s">
        <v>670</v>
      </c>
      <c r="C418" s="4" t="s">
        <v>671</v>
      </c>
      <c r="D418" s="4" t="s">
        <v>487</v>
      </c>
      <c r="E418" s="5">
        <v>2000000</v>
      </c>
      <c r="F418" s="5">
        <v>0</v>
      </c>
      <c r="G418" s="5">
        <v>0</v>
      </c>
      <c r="H418" s="5">
        <v>0</v>
      </c>
      <c r="I418" s="5">
        <v>0</v>
      </c>
      <c r="J418" s="5">
        <v>2000000</v>
      </c>
      <c r="K418" s="5">
        <v>0</v>
      </c>
      <c r="L418" s="5">
        <v>0</v>
      </c>
      <c r="M418" s="5">
        <v>0</v>
      </c>
      <c r="N418" s="5">
        <v>2000000</v>
      </c>
      <c r="O418" s="5">
        <v>0</v>
      </c>
      <c r="P418" s="5">
        <v>0</v>
      </c>
      <c r="Q418" s="5">
        <v>0</v>
      </c>
      <c r="R418" s="5">
        <v>0</v>
      </c>
      <c r="S418" s="5">
        <v>-2000000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</row>
    <row r="419" spans="1:30" x14ac:dyDescent="0.25">
      <c r="A419" s="4">
        <f t="shared" si="6"/>
        <v>47</v>
      </c>
      <c r="B419" s="4" t="s">
        <v>672</v>
      </c>
      <c r="C419" s="4" t="s">
        <v>673</v>
      </c>
      <c r="D419" s="4" t="s">
        <v>487</v>
      </c>
      <c r="E419" s="5">
        <v>38000000</v>
      </c>
      <c r="F419" s="5">
        <v>0</v>
      </c>
      <c r="G419" s="5">
        <v>0</v>
      </c>
      <c r="H419" s="5">
        <v>0</v>
      </c>
      <c r="I419" s="5">
        <v>0</v>
      </c>
      <c r="J419" s="5">
        <v>38000000</v>
      </c>
      <c r="K419" s="5">
        <v>0</v>
      </c>
      <c r="L419" s="5">
        <v>0</v>
      </c>
      <c r="M419" s="5">
        <v>0</v>
      </c>
      <c r="N419" s="5">
        <v>38000000</v>
      </c>
      <c r="O419" s="5">
        <v>0</v>
      </c>
      <c r="P419" s="5">
        <v>0</v>
      </c>
      <c r="Q419" s="5">
        <v>0</v>
      </c>
      <c r="R419" s="5">
        <v>0</v>
      </c>
      <c r="S419" s="5">
        <v>-38000000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</row>
    <row r="420" spans="1:30" x14ac:dyDescent="0.25">
      <c r="A420" s="4">
        <f t="shared" si="6"/>
        <v>47</v>
      </c>
      <c r="B420" s="4" t="s">
        <v>674</v>
      </c>
      <c r="C420" s="4" t="s">
        <v>138</v>
      </c>
      <c r="D420" s="4" t="s">
        <v>487</v>
      </c>
      <c r="E420" s="5">
        <v>2000000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2000000</v>
      </c>
      <c r="U420" s="5">
        <v>0</v>
      </c>
      <c r="V420" s="5">
        <v>2000000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</row>
    <row r="421" spans="1:30" x14ac:dyDescent="0.25">
      <c r="A421" s="4">
        <f t="shared" si="6"/>
        <v>47</v>
      </c>
      <c r="B421" s="4" t="s">
        <v>675</v>
      </c>
      <c r="C421" s="4" t="s">
        <v>676</v>
      </c>
      <c r="D421" s="4" t="s">
        <v>487</v>
      </c>
      <c r="E421" s="5">
        <v>30000000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30000000</v>
      </c>
      <c r="U421" s="5">
        <v>0</v>
      </c>
      <c r="V421" s="5">
        <v>30000000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</row>
    <row r="422" spans="1:30" x14ac:dyDescent="0.25">
      <c r="A422" s="4">
        <f t="shared" si="6"/>
        <v>47</v>
      </c>
      <c r="B422" s="4" t="s">
        <v>677</v>
      </c>
      <c r="C422" s="4" t="s">
        <v>676</v>
      </c>
      <c r="D422" s="4" t="s">
        <v>487</v>
      </c>
      <c r="E422" s="5">
        <v>0</v>
      </c>
      <c r="F422" s="5">
        <v>0</v>
      </c>
      <c r="G422" s="5">
        <v>80000000</v>
      </c>
      <c r="H422" s="5">
        <v>0</v>
      </c>
      <c r="I422" s="5">
        <v>0</v>
      </c>
      <c r="J422" s="5">
        <v>0</v>
      </c>
      <c r="K422" s="5">
        <v>80000000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80000000</v>
      </c>
      <c r="T422" s="5">
        <v>80000000</v>
      </c>
      <c r="U422" s="5">
        <v>0</v>
      </c>
      <c r="V422" s="5">
        <v>80000000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</row>
    <row r="423" spans="1:30" x14ac:dyDescent="0.25">
      <c r="A423" s="4">
        <f t="shared" si="6"/>
        <v>47</v>
      </c>
      <c r="B423" s="4" t="s">
        <v>678</v>
      </c>
      <c r="C423" s="4" t="s">
        <v>679</v>
      </c>
      <c r="D423" s="4" t="s">
        <v>487</v>
      </c>
      <c r="E423" s="5">
        <v>0</v>
      </c>
      <c r="F423" s="5">
        <v>0</v>
      </c>
      <c r="G423" s="5">
        <v>100000000</v>
      </c>
      <c r="H423" s="5">
        <v>0</v>
      </c>
      <c r="I423" s="5">
        <v>0</v>
      </c>
      <c r="J423" s="5">
        <v>100000000</v>
      </c>
      <c r="K423" s="5">
        <v>100000000</v>
      </c>
      <c r="L423" s="5">
        <v>0</v>
      </c>
      <c r="M423" s="5">
        <v>0</v>
      </c>
      <c r="N423" s="5">
        <v>100000000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</row>
    <row r="424" spans="1:30" x14ac:dyDescent="0.25">
      <c r="A424" s="4">
        <f t="shared" si="6"/>
        <v>47</v>
      </c>
      <c r="B424" s="4" t="s">
        <v>680</v>
      </c>
      <c r="C424" s="4" t="s">
        <v>681</v>
      </c>
      <c r="D424" s="4" t="s">
        <v>487</v>
      </c>
      <c r="E424" s="5">
        <v>880000000</v>
      </c>
      <c r="F424" s="5">
        <v>0</v>
      </c>
      <c r="G424" s="5">
        <v>795000000</v>
      </c>
      <c r="H424" s="5">
        <v>0</v>
      </c>
      <c r="I424" s="5">
        <v>0</v>
      </c>
      <c r="J424" s="5">
        <v>0</v>
      </c>
      <c r="K424" s="5">
        <v>795000000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795000000</v>
      </c>
      <c r="T424" s="5">
        <v>1675000000</v>
      </c>
      <c r="U424" s="5">
        <v>880000000</v>
      </c>
      <c r="V424" s="5">
        <v>795000000</v>
      </c>
      <c r="W424" s="5">
        <v>880000000</v>
      </c>
      <c r="X424" s="5">
        <v>0</v>
      </c>
      <c r="Y424" s="5">
        <v>880000000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</row>
    <row r="425" spans="1:30" x14ac:dyDescent="0.25">
      <c r="A425" s="4">
        <f t="shared" si="6"/>
        <v>47</v>
      </c>
      <c r="B425" s="4" t="s">
        <v>682</v>
      </c>
      <c r="C425" s="4" t="s">
        <v>681</v>
      </c>
      <c r="D425" s="4" t="s">
        <v>487</v>
      </c>
      <c r="E425" s="5">
        <v>0</v>
      </c>
      <c r="F425" s="5">
        <v>0</v>
      </c>
      <c r="G425" s="5">
        <v>1380000000</v>
      </c>
      <c r="H425" s="5">
        <v>0</v>
      </c>
      <c r="I425" s="5">
        <v>0</v>
      </c>
      <c r="J425" s="5">
        <v>0</v>
      </c>
      <c r="K425" s="5">
        <v>1380000000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1380000000</v>
      </c>
      <c r="T425" s="5">
        <v>1380000000</v>
      </c>
      <c r="U425" s="5">
        <v>1380000000</v>
      </c>
      <c r="V425" s="5">
        <v>0</v>
      </c>
      <c r="W425" s="5">
        <v>1380000000</v>
      </c>
      <c r="X425" s="5">
        <v>0</v>
      </c>
      <c r="Y425" s="5">
        <v>1380000000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</row>
    <row r="426" spans="1:30" x14ac:dyDescent="0.25">
      <c r="A426" s="4">
        <f t="shared" si="6"/>
        <v>31</v>
      </c>
      <c r="B426" s="4" t="s">
        <v>683</v>
      </c>
      <c r="C426" s="4" t="s">
        <v>684</v>
      </c>
      <c r="D426" s="4" t="s">
        <v>487</v>
      </c>
      <c r="E426" s="5">
        <v>5000000</v>
      </c>
      <c r="F426" s="5">
        <v>0</v>
      </c>
      <c r="G426" s="5">
        <v>0</v>
      </c>
      <c r="H426" s="5">
        <v>0</v>
      </c>
      <c r="I426" s="5">
        <v>0</v>
      </c>
      <c r="J426" s="5">
        <v>3000000</v>
      </c>
      <c r="K426" s="5">
        <v>0</v>
      </c>
      <c r="L426" s="5">
        <v>0</v>
      </c>
      <c r="M426" s="5">
        <v>0</v>
      </c>
      <c r="N426" s="5">
        <v>3000000</v>
      </c>
      <c r="O426" s="5">
        <v>0</v>
      </c>
      <c r="P426" s="5">
        <v>0</v>
      </c>
      <c r="Q426" s="5">
        <v>0</v>
      </c>
      <c r="R426" s="5">
        <v>0</v>
      </c>
      <c r="S426" s="5">
        <v>-3000000</v>
      </c>
      <c r="T426" s="5">
        <v>2000000</v>
      </c>
      <c r="U426" s="5">
        <v>1046825</v>
      </c>
      <c r="V426" s="5">
        <v>953175</v>
      </c>
      <c r="W426" s="5">
        <v>1046825</v>
      </c>
      <c r="X426" s="5">
        <v>0</v>
      </c>
      <c r="Y426" s="5">
        <v>1046825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</row>
    <row r="427" spans="1:30" x14ac:dyDescent="0.25">
      <c r="A427" s="4">
        <f t="shared" si="6"/>
        <v>35</v>
      </c>
      <c r="B427" s="4" t="s">
        <v>685</v>
      </c>
      <c r="C427" s="4" t="s">
        <v>686</v>
      </c>
      <c r="D427" s="4" t="s">
        <v>487</v>
      </c>
      <c r="E427" s="5">
        <v>5000000</v>
      </c>
      <c r="F427" s="5">
        <v>0</v>
      </c>
      <c r="G427" s="5">
        <v>0</v>
      </c>
      <c r="H427" s="5">
        <v>0</v>
      </c>
      <c r="I427" s="5">
        <v>0</v>
      </c>
      <c r="J427" s="5">
        <v>3000000</v>
      </c>
      <c r="K427" s="5">
        <v>0</v>
      </c>
      <c r="L427" s="5">
        <v>0</v>
      </c>
      <c r="M427" s="5">
        <v>0</v>
      </c>
      <c r="N427" s="5">
        <v>3000000</v>
      </c>
      <c r="O427" s="5">
        <v>0</v>
      </c>
      <c r="P427" s="5">
        <v>0</v>
      </c>
      <c r="Q427" s="5">
        <v>0</v>
      </c>
      <c r="R427" s="5">
        <v>0</v>
      </c>
      <c r="S427" s="5">
        <v>-3000000</v>
      </c>
      <c r="T427" s="5">
        <v>2000000</v>
      </c>
      <c r="U427" s="5">
        <v>1046825</v>
      </c>
      <c r="V427" s="5">
        <v>953175</v>
      </c>
      <c r="W427" s="5">
        <v>1046825</v>
      </c>
      <c r="X427" s="5">
        <v>0</v>
      </c>
      <c r="Y427" s="5">
        <v>1046825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</row>
    <row r="428" spans="1:30" x14ac:dyDescent="0.25">
      <c r="A428" s="4">
        <f t="shared" si="6"/>
        <v>47</v>
      </c>
      <c r="B428" s="4" t="s">
        <v>687</v>
      </c>
      <c r="C428" s="4" t="s">
        <v>669</v>
      </c>
      <c r="D428" s="4" t="s">
        <v>487</v>
      </c>
      <c r="E428" s="5">
        <v>2000000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2000000</v>
      </c>
      <c r="U428" s="5">
        <v>1046825</v>
      </c>
      <c r="V428" s="5">
        <v>953175</v>
      </c>
      <c r="W428" s="5">
        <v>1046825</v>
      </c>
      <c r="X428" s="5">
        <v>0</v>
      </c>
      <c r="Y428" s="5">
        <v>1046825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</row>
    <row r="429" spans="1:30" x14ac:dyDescent="0.25">
      <c r="A429" s="4">
        <f t="shared" si="6"/>
        <v>47</v>
      </c>
      <c r="B429" s="4" t="s">
        <v>688</v>
      </c>
      <c r="C429" s="4" t="s">
        <v>138</v>
      </c>
      <c r="D429" s="4" t="s">
        <v>487</v>
      </c>
      <c r="E429" s="5">
        <v>3000000</v>
      </c>
      <c r="F429" s="5">
        <v>0</v>
      </c>
      <c r="G429" s="5">
        <v>0</v>
      </c>
      <c r="H429" s="5">
        <v>0</v>
      </c>
      <c r="I429" s="5">
        <v>0</v>
      </c>
      <c r="J429" s="5">
        <v>3000000</v>
      </c>
      <c r="K429" s="5">
        <v>0</v>
      </c>
      <c r="L429" s="5">
        <v>0</v>
      </c>
      <c r="M429" s="5">
        <v>0</v>
      </c>
      <c r="N429" s="5">
        <v>3000000</v>
      </c>
      <c r="O429" s="5">
        <v>0</v>
      </c>
      <c r="P429" s="5">
        <v>0</v>
      </c>
      <c r="Q429" s="5">
        <v>0</v>
      </c>
      <c r="R429" s="5">
        <v>0</v>
      </c>
      <c r="S429" s="5">
        <v>-3000000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</row>
    <row r="430" spans="1:30" x14ac:dyDescent="0.25">
      <c r="A430" s="4">
        <f t="shared" si="6"/>
        <v>31</v>
      </c>
      <c r="B430" s="4" t="s">
        <v>689</v>
      </c>
      <c r="C430" s="4" t="s">
        <v>553</v>
      </c>
      <c r="D430" s="4" t="s">
        <v>487</v>
      </c>
      <c r="E430" s="5">
        <v>4500000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4500000</v>
      </c>
      <c r="U430" s="5">
        <v>0</v>
      </c>
      <c r="V430" s="5">
        <v>4500000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</row>
    <row r="431" spans="1:30" x14ac:dyDescent="0.25">
      <c r="A431" s="4">
        <f t="shared" si="6"/>
        <v>35</v>
      </c>
      <c r="B431" s="4" t="s">
        <v>690</v>
      </c>
      <c r="C431" s="4" t="s">
        <v>691</v>
      </c>
      <c r="D431" s="4" t="s">
        <v>487</v>
      </c>
      <c r="E431" s="5">
        <v>4500000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4500000</v>
      </c>
      <c r="U431" s="5">
        <v>0</v>
      </c>
      <c r="V431" s="5">
        <v>4500000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</row>
    <row r="432" spans="1:30" x14ac:dyDescent="0.25">
      <c r="A432" s="4">
        <f t="shared" si="6"/>
        <v>47</v>
      </c>
      <c r="B432" s="4" t="s">
        <v>692</v>
      </c>
      <c r="C432" s="4" t="s">
        <v>669</v>
      </c>
      <c r="D432" s="4" t="s">
        <v>487</v>
      </c>
      <c r="E432" s="5">
        <v>2000000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2000000</v>
      </c>
      <c r="U432" s="5">
        <v>0</v>
      </c>
      <c r="V432" s="5">
        <v>2000000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</row>
    <row r="433" spans="1:30" x14ac:dyDescent="0.25">
      <c r="A433" s="4">
        <f t="shared" si="6"/>
        <v>47</v>
      </c>
      <c r="B433" s="4" t="s">
        <v>693</v>
      </c>
      <c r="C433" s="4" t="s">
        <v>138</v>
      </c>
      <c r="D433" s="4" t="s">
        <v>487</v>
      </c>
      <c r="E433" s="5">
        <v>2500000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2500000</v>
      </c>
      <c r="U433" s="5">
        <v>0</v>
      </c>
      <c r="V433" s="5">
        <v>2500000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</row>
    <row r="434" spans="1:30" x14ac:dyDescent="0.25">
      <c r="A434" s="4">
        <f t="shared" si="6"/>
        <v>31</v>
      </c>
      <c r="B434" s="4" t="s">
        <v>694</v>
      </c>
      <c r="C434" s="4" t="s">
        <v>695</v>
      </c>
      <c r="D434" s="4" t="s">
        <v>487</v>
      </c>
      <c r="E434" s="5">
        <v>7000000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7000000</v>
      </c>
      <c r="U434" s="5">
        <v>2000000</v>
      </c>
      <c r="V434" s="5">
        <v>5000000</v>
      </c>
      <c r="W434" s="5">
        <v>2000000</v>
      </c>
      <c r="X434" s="5">
        <v>0</v>
      </c>
      <c r="Y434" s="5">
        <v>2000000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</row>
    <row r="435" spans="1:30" x14ac:dyDescent="0.25">
      <c r="A435" s="4">
        <f t="shared" si="6"/>
        <v>35</v>
      </c>
      <c r="B435" s="4" t="s">
        <v>696</v>
      </c>
      <c r="C435" s="4" t="s">
        <v>697</v>
      </c>
      <c r="D435" s="4" t="s">
        <v>487</v>
      </c>
      <c r="E435" s="5">
        <v>5000000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5000000</v>
      </c>
      <c r="U435" s="5">
        <v>0</v>
      </c>
      <c r="V435" s="5">
        <v>5000000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</row>
    <row r="436" spans="1:30" x14ac:dyDescent="0.25">
      <c r="A436" s="4">
        <f t="shared" si="6"/>
        <v>47</v>
      </c>
      <c r="B436" s="4" t="s">
        <v>698</v>
      </c>
      <c r="C436" s="4" t="s">
        <v>657</v>
      </c>
      <c r="D436" s="4" t="s">
        <v>487</v>
      </c>
      <c r="E436" s="5">
        <v>1500000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1500000</v>
      </c>
      <c r="U436" s="5">
        <v>0</v>
      </c>
      <c r="V436" s="5">
        <v>1500000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</row>
    <row r="437" spans="1:30" x14ac:dyDescent="0.25">
      <c r="A437" s="4">
        <f t="shared" si="6"/>
        <v>47</v>
      </c>
      <c r="B437" s="4" t="s">
        <v>699</v>
      </c>
      <c r="C437" s="4" t="s">
        <v>700</v>
      </c>
      <c r="D437" s="4" t="s">
        <v>487</v>
      </c>
      <c r="E437" s="5">
        <v>1000000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1000000</v>
      </c>
      <c r="U437" s="5">
        <v>0</v>
      </c>
      <c r="V437" s="5">
        <v>1000000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</row>
    <row r="438" spans="1:30" x14ac:dyDescent="0.25">
      <c r="A438" s="4">
        <f t="shared" si="6"/>
        <v>47</v>
      </c>
      <c r="B438" s="4" t="s">
        <v>701</v>
      </c>
      <c r="C438" s="4" t="s">
        <v>138</v>
      </c>
      <c r="D438" s="4" t="s">
        <v>487</v>
      </c>
      <c r="E438" s="5">
        <v>2500000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2500000</v>
      </c>
      <c r="U438" s="5">
        <v>0</v>
      </c>
      <c r="V438" s="5">
        <v>2500000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</row>
    <row r="439" spans="1:30" x14ac:dyDescent="0.25">
      <c r="A439" s="4">
        <f t="shared" si="6"/>
        <v>35</v>
      </c>
      <c r="B439" s="4" t="s">
        <v>702</v>
      </c>
      <c r="C439" s="4" t="s">
        <v>703</v>
      </c>
      <c r="D439" s="4" t="s">
        <v>487</v>
      </c>
      <c r="E439" s="5">
        <v>2000000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2000000</v>
      </c>
      <c r="U439" s="5">
        <v>2000000</v>
      </c>
      <c r="V439" s="5">
        <v>0</v>
      </c>
      <c r="W439" s="5">
        <v>2000000</v>
      </c>
      <c r="X439" s="5">
        <v>0</v>
      </c>
      <c r="Y439" s="5">
        <v>2000000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</row>
    <row r="440" spans="1:30" x14ac:dyDescent="0.25">
      <c r="A440" s="4">
        <f t="shared" si="6"/>
        <v>47</v>
      </c>
      <c r="B440" s="4" t="s">
        <v>704</v>
      </c>
      <c r="C440" s="4" t="s">
        <v>705</v>
      </c>
      <c r="D440" s="4" t="s">
        <v>487</v>
      </c>
      <c r="E440" s="5">
        <v>2000000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2000000</v>
      </c>
      <c r="U440" s="5">
        <v>2000000</v>
      </c>
      <c r="V440" s="5">
        <v>0</v>
      </c>
      <c r="W440" s="5">
        <v>2000000</v>
      </c>
      <c r="X440" s="5">
        <v>0</v>
      </c>
      <c r="Y440" s="5">
        <v>2000000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</row>
    <row r="441" spans="1:30" x14ac:dyDescent="0.25">
      <c r="A441" s="4">
        <f t="shared" si="6"/>
        <v>31</v>
      </c>
      <c r="B441" s="4" t="s">
        <v>706</v>
      </c>
      <c r="C441" s="4" t="s">
        <v>707</v>
      </c>
      <c r="D441" s="4" t="s">
        <v>487</v>
      </c>
      <c r="E441" s="5">
        <v>21953175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21953175</v>
      </c>
      <c r="U441" s="5">
        <v>1953175</v>
      </c>
      <c r="V441" s="5">
        <v>20000000</v>
      </c>
      <c r="W441" s="5">
        <v>1953175</v>
      </c>
      <c r="X441" s="5">
        <v>0</v>
      </c>
      <c r="Y441" s="5">
        <v>1953175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</row>
    <row r="442" spans="1:30" x14ac:dyDescent="0.25">
      <c r="A442" s="4">
        <f t="shared" si="6"/>
        <v>35</v>
      </c>
      <c r="B442" s="4" t="s">
        <v>708</v>
      </c>
      <c r="C442" s="4" t="s">
        <v>709</v>
      </c>
      <c r="D442" s="4" t="s">
        <v>487</v>
      </c>
      <c r="E442" s="5">
        <v>21953175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21953175</v>
      </c>
      <c r="U442" s="5">
        <v>1953175</v>
      </c>
      <c r="V442" s="5">
        <v>20000000</v>
      </c>
      <c r="W442" s="5">
        <v>1953175</v>
      </c>
      <c r="X442" s="5">
        <v>0</v>
      </c>
      <c r="Y442" s="5">
        <v>1953175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</row>
    <row r="443" spans="1:30" x14ac:dyDescent="0.25">
      <c r="A443" s="4">
        <f t="shared" si="6"/>
        <v>47</v>
      </c>
      <c r="B443" s="4" t="s">
        <v>710</v>
      </c>
      <c r="C443" s="4" t="s">
        <v>663</v>
      </c>
      <c r="D443" s="4" t="s">
        <v>487</v>
      </c>
      <c r="E443" s="5">
        <v>1953175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1953175</v>
      </c>
      <c r="U443" s="5">
        <v>1953175</v>
      </c>
      <c r="V443" s="5">
        <v>0</v>
      </c>
      <c r="W443" s="5">
        <v>1953175</v>
      </c>
      <c r="X443" s="5">
        <v>0</v>
      </c>
      <c r="Y443" s="5">
        <v>1953175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</row>
    <row r="444" spans="1:30" x14ac:dyDescent="0.25">
      <c r="A444" s="4">
        <f t="shared" si="6"/>
        <v>47</v>
      </c>
      <c r="B444" s="4" t="s">
        <v>711</v>
      </c>
      <c r="C444" s="4" t="s">
        <v>681</v>
      </c>
      <c r="D444" s="4" t="s">
        <v>487</v>
      </c>
      <c r="E444" s="5">
        <v>20000000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20000000</v>
      </c>
      <c r="U444" s="5">
        <v>0</v>
      </c>
      <c r="V444" s="5">
        <v>20000000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</row>
    <row r="445" spans="1:30" x14ac:dyDescent="0.25">
      <c r="A445" s="4">
        <f t="shared" si="6"/>
        <v>23</v>
      </c>
      <c r="B445" s="4" t="s">
        <v>712</v>
      </c>
      <c r="C445" s="4" t="s">
        <v>149</v>
      </c>
      <c r="D445" s="4" t="s">
        <v>487</v>
      </c>
      <c r="E445" s="5">
        <v>565000000</v>
      </c>
      <c r="F445" s="5">
        <v>0</v>
      </c>
      <c r="G445" s="5">
        <v>4719539333</v>
      </c>
      <c r="H445" s="5">
        <v>0</v>
      </c>
      <c r="I445" s="5">
        <v>1720000000</v>
      </c>
      <c r="J445" s="5">
        <v>1000000000</v>
      </c>
      <c r="K445" s="5">
        <v>4719539333</v>
      </c>
      <c r="L445" s="5">
        <v>0</v>
      </c>
      <c r="M445" s="5">
        <v>1720000000</v>
      </c>
      <c r="N445" s="5">
        <v>1000000000</v>
      </c>
      <c r="O445" s="5">
        <v>0</v>
      </c>
      <c r="P445" s="5">
        <v>0</v>
      </c>
      <c r="Q445" s="5">
        <v>0</v>
      </c>
      <c r="R445" s="5">
        <v>0</v>
      </c>
      <c r="S445" s="5">
        <v>5439539333</v>
      </c>
      <c r="T445" s="5">
        <v>6004539333</v>
      </c>
      <c r="U445" s="5">
        <v>5790000000</v>
      </c>
      <c r="V445" s="5">
        <v>214539333</v>
      </c>
      <c r="W445" s="5">
        <v>5790000000</v>
      </c>
      <c r="X445" s="5">
        <v>220459101</v>
      </c>
      <c r="Y445" s="5">
        <v>5569540899</v>
      </c>
      <c r="Z445" s="5">
        <v>220459101</v>
      </c>
      <c r="AA445" s="5">
        <v>0</v>
      </c>
      <c r="AB445" s="5">
        <v>0</v>
      </c>
      <c r="AC445" s="5">
        <v>0</v>
      </c>
      <c r="AD445" s="5">
        <v>0</v>
      </c>
    </row>
    <row r="446" spans="1:30" x14ac:dyDescent="0.25">
      <c r="A446" s="4">
        <f t="shared" si="6"/>
        <v>31</v>
      </c>
      <c r="B446" s="4" t="s">
        <v>713</v>
      </c>
      <c r="C446" s="4" t="s">
        <v>714</v>
      </c>
      <c r="D446" s="4" t="s">
        <v>487</v>
      </c>
      <c r="E446" s="5">
        <v>0</v>
      </c>
      <c r="F446" s="5">
        <v>0</v>
      </c>
      <c r="G446" s="5">
        <v>100000000</v>
      </c>
      <c r="H446" s="5">
        <v>0</v>
      </c>
      <c r="I446" s="5">
        <v>0</v>
      </c>
      <c r="J446" s="5">
        <v>0</v>
      </c>
      <c r="K446" s="5">
        <v>100000000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100000000</v>
      </c>
      <c r="T446" s="5">
        <v>100000000</v>
      </c>
      <c r="U446" s="5">
        <v>0</v>
      </c>
      <c r="V446" s="5">
        <v>100000000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</row>
    <row r="447" spans="1:30" x14ac:dyDescent="0.25">
      <c r="A447" s="4">
        <f t="shared" si="6"/>
        <v>35</v>
      </c>
      <c r="B447" s="4" t="s">
        <v>715</v>
      </c>
      <c r="C447" s="4" t="s">
        <v>716</v>
      </c>
      <c r="D447" s="4" t="s">
        <v>487</v>
      </c>
      <c r="E447" s="5">
        <v>0</v>
      </c>
      <c r="F447" s="5">
        <v>0</v>
      </c>
      <c r="G447" s="5">
        <v>100000000</v>
      </c>
      <c r="H447" s="5">
        <v>0</v>
      </c>
      <c r="I447" s="5">
        <v>0</v>
      </c>
      <c r="J447" s="5">
        <v>0</v>
      </c>
      <c r="K447" s="5">
        <v>100000000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100000000</v>
      </c>
      <c r="T447" s="5">
        <v>100000000</v>
      </c>
      <c r="U447" s="5">
        <v>0</v>
      </c>
      <c r="V447" s="5">
        <v>100000000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</row>
    <row r="448" spans="1:30" x14ac:dyDescent="0.25">
      <c r="A448" s="4">
        <f t="shared" si="6"/>
        <v>47</v>
      </c>
      <c r="B448" s="4" t="s">
        <v>717</v>
      </c>
      <c r="C448" s="4" t="s">
        <v>718</v>
      </c>
      <c r="D448" s="4" t="s">
        <v>487</v>
      </c>
      <c r="E448" s="5">
        <v>0</v>
      </c>
      <c r="F448" s="5">
        <v>0</v>
      </c>
      <c r="G448" s="5">
        <v>100000000</v>
      </c>
      <c r="H448" s="5">
        <v>0</v>
      </c>
      <c r="I448" s="5">
        <v>0</v>
      </c>
      <c r="J448" s="5">
        <v>0</v>
      </c>
      <c r="K448" s="5">
        <v>100000000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100000000</v>
      </c>
      <c r="T448" s="5">
        <v>100000000</v>
      </c>
      <c r="U448" s="5">
        <v>0</v>
      </c>
      <c r="V448" s="5">
        <v>100000000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</row>
    <row r="449" spans="1:30" x14ac:dyDescent="0.25">
      <c r="A449" s="4">
        <f t="shared" si="6"/>
        <v>31</v>
      </c>
      <c r="B449" s="4" t="s">
        <v>719</v>
      </c>
      <c r="C449" s="4" t="s">
        <v>666</v>
      </c>
      <c r="D449" s="4" t="s">
        <v>487</v>
      </c>
      <c r="E449" s="5">
        <v>295000000</v>
      </c>
      <c r="F449" s="5">
        <v>0</v>
      </c>
      <c r="G449" s="5">
        <v>2680000000</v>
      </c>
      <c r="H449" s="5">
        <v>0</v>
      </c>
      <c r="I449" s="5">
        <v>1720000000</v>
      </c>
      <c r="J449" s="5">
        <v>500000000</v>
      </c>
      <c r="K449" s="5">
        <v>2680000000</v>
      </c>
      <c r="L449" s="5">
        <v>0</v>
      </c>
      <c r="M449" s="5">
        <v>1720000000</v>
      </c>
      <c r="N449" s="5">
        <v>500000000</v>
      </c>
      <c r="O449" s="5">
        <v>0</v>
      </c>
      <c r="P449" s="5">
        <v>0</v>
      </c>
      <c r="Q449" s="5">
        <v>0</v>
      </c>
      <c r="R449" s="5">
        <v>0</v>
      </c>
      <c r="S449" s="5">
        <v>3900000000</v>
      </c>
      <c r="T449" s="5">
        <v>4195000000</v>
      </c>
      <c r="U449" s="5">
        <v>4160000000</v>
      </c>
      <c r="V449" s="5">
        <v>35000000</v>
      </c>
      <c r="W449" s="5">
        <v>4160000000</v>
      </c>
      <c r="X449" s="5">
        <v>0</v>
      </c>
      <c r="Y449" s="5">
        <v>4160000000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</row>
    <row r="450" spans="1:30" x14ac:dyDescent="0.25">
      <c r="A450" s="4">
        <f t="shared" si="6"/>
        <v>35</v>
      </c>
      <c r="B450" s="4" t="s">
        <v>720</v>
      </c>
      <c r="C450" s="4" t="s">
        <v>549</v>
      </c>
      <c r="D450" s="4" t="s">
        <v>487</v>
      </c>
      <c r="E450" s="5">
        <v>295000000</v>
      </c>
      <c r="F450" s="5">
        <v>0</v>
      </c>
      <c r="G450" s="5">
        <v>2680000000</v>
      </c>
      <c r="H450" s="5">
        <v>0</v>
      </c>
      <c r="I450" s="5">
        <v>1720000000</v>
      </c>
      <c r="J450" s="5">
        <v>500000000</v>
      </c>
      <c r="K450" s="5">
        <v>2680000000</v>
      </c>
      <c r="L450" s="5">
        <v>0</v>
      </c>
      <c r="M450" s="5">
        <v>1720000000</v>
      </c>
      <c r="N450" s="5">
        <v>500000000</v>
      </c>
      <c r="O450" s="5">
        <v>0</v>
      </c>
      <c r="P450" s="5">
        <v>0</v>
      </c>
      <c r="Q450" s="5">
        <v>0</v>
      </c>
      <c r="R450" s="5">
        <v>0</v>
      </c>
      <c r="S450" s="5">
        <v>3900000000</v>
      </c>
      <c r="T450" s="5">
        <v>4195000000</v>
      </c>
      <c r="U450" s="5">
        <v>4160000000</v>
      </c>
      <c r="V450" s="5">
        <v>35000000</v>
      </c>
      <c r="W450" s="5">
        <v>4160000000</v>
      </c>
      <c r="X450" s="5">
        <v>0</v>
      </c>
      <c r="Y450" s="5">
        <v>4160000000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</row>
    <row r="451" spans="1:30" x14ac:dyDescent="0.25">
      <c r="A451" s="4">
        <f t="shared" ref="A451:A514" si="7">LEN(B451)</f>
        <v>47</v>
      </c>
      <c r="B451" s="4" t="s">
        <v>721</v>
      </c>
      <c r="C451" s="4" t="s">
        <v>722</v>
      </c>
      <c r="D451" s="4" t="s">
        <v>487</v>
      </c>
      <c r="E451" s="5">
        <v>5000000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5000000</v>
      </c>
      <c r="U451" s="5">
        <v>0</v>
      </c>
      <c r="V451" s="5">
        <v>5000000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</row>
    <row r="452" spans="1:30" x14ac:dyDescent="0.25">
      <c r="A452" s="4">
        <f t="shared" si="7"/>
        <v>47</v>
      </c>
      <c r="B452" s="4" t="s">
        <v>723</v>
      </c>
      <c r="C452" s="4" t="s">
        <v>724</v>
      </c>
      <c r="D452" s="4" t="s">
        <v>487</v>
      </c>
      <c r="E452" s="5">
        <v>0</v>
      </c>
      <c r="F452" s="5">
        <v>0</v>
      </c>
      <c r="G452" s="5">
        <v>470000000</v>
      </c>
      <c r="H452" s="5">
        <v>0</v>
      </c>
      <c r="I452" s="5">
        <v>0</v>
      </c>
      <c r="J452" s="5">
        <v>210000000</v>
      </c>
      <c r="K452" s="5">
        <v>470000000</v>
      </c>
      <c r="L452" s="5">
        <v>0</v>
      </c>
      <c r="M452" s="5">
        <v>0</v>
      </c>
      <c r="N452" s="5">
        <v>210000000</v>
      </c>
      <c r="O452" s="5">
        <v>0</v>
      </c>
      <c r="P452" s="5">
        <v>0</v>
      </c>
      <c r="Q452" s="5">
        <v>0</v>
      </c>
      <c r="R452" s="5">
        <v>0</v>
      </c>
      <c r="S452" s="5">
        <v>260000000</v>
      </c>
      <c r="T452" s="5">
        <v>260000000</v>
      </c>
      <c r="U452" s="5">
        <v>260000000</v>
      </c>
      <c r="V452" s="5">
        <v>0</v>
      </c>
      <c r="W452" s="5">
        <v>260000000</v>
      </c>
      <c r="X452" s="5">
        <v>0</v>
      </c>
      <c r="Y452" s="5">
        <v>260000000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</row>
    <row r="453" spans="1:30" x14ac:dyDescent="0.25">
      <c r="A453" s="4">
        <f t="shared" si="7"/>
        <v>47</v>
      </c>
      <c r="B453" s="4" t="s">
        <v>725</v>
      </c>
      <c r="C453" s="4" t="s">
        <v>726</v>
      </c>
      <c r="D453" s="4" t="s">
        <v>487</v>
      </c>
      <c r="E453" s="5">
        <v>0</v>
      </c>
      <c r="F453" s="5">
        <v>0</v>
      </c>
      <c r="G453" s="5">
        <v>290000000</v>
      </c>
      <c r="H453" s="5">
        <v>0</v>
      </c>
      <c r="I453" s="5">
        <v>0</v>
      </c>
      <c r="J453" s="5">
        <v>0</v>
      </c>
      <c r="K453" s="5">
        <v>290000000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290000000</v>
      </c>
      <c r="T453" s="5">
        <v>290000000</v>
      </c>
      <c r="U453" s="5">
        <v>290000000</v>
      </c>
      <c r="V453" s="5">
        <v>0</v>
      </c>
      <c r="W453" s="5">
        <v>290000000</v>
      </c>
      <c r="X453" s="5">
        <v>0</v>
      </c>
      <c r="Y453" s="5">
        <v>290000000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</row>
    <row r="454" spans="1:30" x14ac:dyDescent="0.25">
      <c r="A454" s="4">
        <f t="shared" si="7"/>
        <v>47</v>
      </c>
      <c r="B454" s="4" t="s">
        <v>727</v>
      </c>
      <c r="C454" s="4" t="s">
        <v>728</v>
      </c>
      <c r="D454" s="4" t="s">
        <v>487</v>
      </c>
      <c r="E454" s="5">
        <v>290000000</v>
      </c>
      <c r="F454" s="5">
        <v>0</v>
      </c>
      <c r="G454" s="5">
        <v>0</v>
      </c>
      <c r="H454" s="5">
        <v>0</v>
      </c>
      <c r="I454" s="5">
        <v>0</v>
      </c>
      <c r="J454" s="5">
        <v>290000000</v>
      </c>
      <c r="K454" s="5">
        <v>0</v>
      </c>
      <c r="L454" s="5">
        <v>0</v>
      </c>
      <c r="M454" s="5">
        <v>0</v>
      </c>
      <c r="N454" s="5">
        <v>290000000</v>
      </c>
      <c r="O454" s="5">
        <v>0</v>
      </c>
      <c r="P454" s="5">
        <v>0</v>
      </c>
      <c r="Q454" s="5">
        <v>0</v>
      </c>
      <c r="R454" s="5">
        <v>0</v>
      </c>
      <c r="S454" s="5">
        <v>-290000000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</row>
    <row r="455" spans="1:30" x14ac:dyDescent="0.25">
      <c r="A455" s="4">
        <f t="shared" si="7"/>
        <v>47</v>
      </c>
      <c r="B455" s="4" t="s">
        <v>729</v>
      </c>
      <c r="C455" s="4" t="s">
        <v>730</v>
      </c>
      <c r="D455" s="4" t="s">
        <v>487</v>
      </c>
      <c r="E455" s="5">
        <v>0</v>
      </c>
      <c r="F455" s="5">
        <v>0</v>
      </c>
      <c r="G455" s="5">
        <v>120000000</v>
      </c>
      <c r="H455" s="5">
        <v>0</v>
      </c>
      <c r="I455" s="5">
        <v>0</v>
      </c>
      <c r="J455" s="5">
        <v>0</v>
      </c>
      <c r="K455" s="5">
        <v>120000000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120000000</v>
      </c>
      <c r="T455" s="5">
        <v>120000000</v>
      </c>
      <c r="U455" s="5">
        <v>90000000</v>
      </c>
      <c r="V455" s="5">
        <v>30000000</v>
      </c>
      <c r="W455" s="5">
        <v>90000000</v>
      </c>
      <c r="X455" s="5">
        <v>0</v>
      </c>
      <c r="Y455" s="5">
        <v>90000000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</row>
    <row r="456" spans="1:30" x14ac:dyDescent="0.25">
      <c r="A456" s="4">
        <f t="shared" si="7"/>
        <v>47</v>
      </c>
      <c r="B456" s="4" t="s">
        <v>731</v>
      </c>
      <c r="C456" s="4" t="s">
        <v>732</v>
      </c>
      <c r="D456" s="4" t="s">
        <v>487</v>
      </c>
      <c r="E456" s="5">
        <v>0</v>
      </c>
      <c r="F456" s="5">
        <v>0</v>
      </c>
      <c r="G456" s="5">
        <v>0</v>
      </c>
      <c r="H456" s="5">
        <v>0</v>
      </c>
      <c r="I456" s="5">
        <v>750372041</v>
      </c>
      <c r="J456" s="5">
        <v>0</v>
      </c>
      <c r="K456" s="5">
        <v>0</v>
      </c>
      <c r="L456" s="5">
        <v>0</v>
      </c>
      <c r="M456" s="5">
        <v>750372041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750372041</v>
      </c>
      <c r="T456" s="5">
        <v>750372041</v>
      </c>
      <c r="U456" s="5">
        <v>750372041</v>
      </c>
      <c r="V456" s="5">
        <v>0</v>
      </c>
      <c r="W456" s="5">
        <v>750372041</v>
      </c>
      <c r="X456" s="5">
        <v>0</v>
      </c>
      <c r="Y456" s="5">
        <v>750372041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</row>
    <row r="457" spans="1:30" x14ac:dyDescent="0.25">
      <c r="A457" s="4">
        <f t="shared" si="7"/>
        <v>47</v>
      </c>
      <c r="B457" s="4" t="s">
        <v>733</v>
      </c>
      <c r="C457" s="4" t="s">
        <v>732</v>
      </c>
      <c r="D457" s="4" t="s">
        <v>487</v>
      </c>
      <c r="E457" s="5">
        <v>0</v>
      </c>
      <c r="F457" s="5">
        <v>0</v>
      </c>
      <c r="G457" s="5">
        <v>1800000000</v>
      </c>
      <c r="H457" s="5">
        <v>0</v>
      </c>
      <c r="I457" s="5">
        <v>969627959</v>
      </c>
      <c r="J457" s="5">
        <v>0</v>
      </c>
      <c r="K457" s="5">
        <v>1800000000</v>
      </c>
      <c r="L457" s="5">
        <v>0</v>
      </c>
      <c r="M457" s="5">
        <v>969627959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2769627959</v>
      </c>
      <c r="T457" s="5">
        <v>2769627959</v>
      </c>
      <c r="U457" s="5">
        <v>2769627959</v>
      </c>
      <c r="V457" s="5">
        <v>0</v>
      </c>
      <c r="W457" s="5">
        <v>2769627959</v>
      </c>
      <c r="X457" s="5">
        <v>0</v>
      </c>
      <c r="Y457" s="5">
        <v>2769627959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</row>
    <row r="458" spans="1:30" x14ac:dyDescent="0.25">
      <c r="A458" s="4">
        <f t="shared" si="7"/>
        <v>31</v>
      </c>
      <c r="B458" s="4" t="s">
        <v>734</v>
      </c>
      <c r="C458" s="4" t="s">
        <v>735</v>
      </c>
      <c r="D458" s="4" t="s">
        <v>487</v>
      </c>
      <c r="E458" s="5">
        <v>250000000</v>
      </c>
      <c r="F458" s="5">
        <v>0</v>
      </c>
      <c r="G458" s="5">
        <v>1939539333</v>
      </c>
      <c r="H458" s="5">
        <v>0</v>
      </c>
      <c r="I458" s="5">
        <v>0</v>
      </c>
      <c r="J458" s="5">
        <v>500000000</v>
      </c>
      <c r="K458" s="5">
        <v>1939539333</v>
      </c>
      <c r="L458" s="5">
        <v>0</v>
      </c>
      <c r="M458" s="5">
        <v>0</v>
      </c>
      <c r="N458" s="5">
        <v>500000000</v>
      </c>
      <c r="O458" s="5">
        <v>0</v>
      </c>
      <c r="P458" s="5">
        <v>0</v>
      </c>
      <c r="Q458" s="5">
        <v>0</v>
      </c>
      <c r="R458" s="5">
        <v>0</v>
      </c>
      <c r="S458" s="5">
        <v>1439539333</v>
      </c>
      <c r="T458" s="5">
        <v>1689539333</v>
      </c>
      <c r="U458" s="5">
        <v>1630000000</v>
      </c>
      <c r="V458" s="5">
        <v>59539333</v>
      </c>
      <c r="W458" s="5">
        <v>1630000000</v>
      </c>
      <c r="X458" s="5">
        <v>220459101</v>
      </c>
      <c r="Y458" s="5">
        <v>1409540899</v>
      </c>
      <c r="Z458" s="5">
        <v>220459101</v>
      </c>
      <c r="AA458" s="5">
        <v>0</v>
      </c>
      <c r="AB458" s="5">
        <v>0</v>
      </c>
      <c r="AC458" s="5">
        <v>0</v>
      </c>
      <c r="AD458" s="5">
        <v>0</v>
      </c>
    </row>
    <row r="459" spans="1:30" x14ac:dyDescent="0.25">
      <c r="A459" s="4">
        <f t="shared" si="7"/>
        <v>35</v>
      </c>
      <c r="B459" s="4" t="s">
        <v>736</v>
      </c>
      <c r="C459" s="4" t="s">
        <v>737</v>
      </c>
      <c r="D459" s="4" t="s">
        <v>487</v>
      </c>
      <c r="E459" s="5">
        <v>250000000</v>
      </c>
      <c r="F459" s="5">
        <v>0</v>
      </c>
      <c r="G459" s="5">
        <v>1939539333</v>
      </c>
      <c r="H459" s="5">
        <v>0</v>
      </c>
      <c r="I459" s="5">
        <v>0</v>
      </c>
      <c r="J459" s="5">
        <v>500000000</v>
      </c>
      <c r="K459" s="5">
        <v>1939539333</v>
      </c>
      <c r="L459" s="5">
        <v>0</v>
      </c>
      <c r="M459" s="5">
        <v>0</v>
      </c>
      <c r="N459" s="5">
        <v>500000000</v>
      </c>
      <c r="O459" s="5">
        <v>0</v>
      </c>
      <c r="P459" s="5">
        <v>0</v>
      </c>
      <c r="Q459" s="5">
        <v>0</v>
      </c>
      <c r="R459" s="5">
        <v>0</v>
      </c>
      <c r="S459" s="5">
        <v>1439539333</v>
      </c>
      <c r="T459" s="5">
        <v>1689539333</v>
      </c>
      <c r="U459" s="5">
        <v>1630000000</v>
      </c>
      <c r="V459" s="5">
        <v>59539333</v>
      </c>
      <c r="W459" s="5">
        <v>1630000000</v>
      </c>
      <c r="X459" s="5">
        <v>220459101</v>
      </c>
      <c r="Y459" s="5">
        <v>1409540899</v>
      </c>
      <c r="Z459" s="5">
        <v>220459101</v>
      </c>
      <c r="AA459" s="5">
        <v>0</v>
      </c>
      <c r="AB459" s="5">
        <v>0</v>
      </c>
      <c r="AC459" s="5">
        <v>0</v>
      </c>
      <c r="AD459" s="5">
        <v>0</v>
      </c>
    </row>
    <row r="460" spans="1:30" x14ac:dyDescent="0.25">
      <c r="A460" s="4">
        <f t="shared" si="7"/>
        <v>47</v>
      </c>
      <c r="B460" s="4" t="s">
        <v>738</v>
      </c>
      <c r="C460" s="4" t="s">
        <v>739</v>
      </c>
      <c r="D460" s="4" t="s">
        <v>487</v>
      </c>
      <c r="E460" s="5">
        <v>0</v>
      </c>
      <c r="F460" s="5">
        <v>0</v>
      </c>
      <c r="G460" s="5">
        <v>265000000</v>
      </c>
      <c r="H460" s="5">
        <v>0</v>
      </c>
      <c r="I460" s="5">
        <v>0</v>
      </c>
      <c r="J460" s="5">
        <v>0</v>
      </c>
      <c r="K460" s="5">
        <v>265000000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265000000</v>
      </c>
      <c r="T460" s="5">
        <v>265000000</v>
      </c>
      <c r="U460" s="5">
        <v>265000000</v>
      </c>
      <c r="V460" s="5">
        <v>0</v>
      </c>
      <c r="W460" s="5">
        <v>265000000</v>
      </c>
      <c r="X460" s="5">
        <v>0</v>
      </c>
      <c r="Y460" s="5">
        <v>265000000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</row>
    <row r="461" spans="1:30" x14ac:dyDescent="0.25">
      <c r="A461" s="4">
        <f t="shared" si="7"/>
        <v>47</v>
      </c>
      <c r="B461" s="4" t="s">
        <v>740</v>
      </c>
      <c r="C461" s="4" t="s">
        <v>741</v>
      </c>
      <c r="D461" s="4" t="s">
        <v>487</v>
      </c>
      <c r="E461" s="5">
        <v>250000000</v>
      </c>
      <c r="F461" s="5">
        <v>0</v>
      </c>
      <c r="G461" s="5">
        <v>50000000</v>
      </c>
      <c r="H461" s="5">
        <v>0</v>
      </c>
      <c r="I461" s="5">
        <v>0</v>
      </c>
      <c r="J461" s="5">
        <v>250000000</v>
      </c>
      <c r="K461" s="5">
        <v>50000000</v>
      </c>
      <c r="L461" s="5">
        <v>0</v>
      </c>
      <c r="M461" s="5">
        <v>0</v>
      </c>
      <c r="N461" s="5">
        <v>250000000</v>
      </c>
      <c r="O461" s="5">
        <v>0</v>
      </c>
      <c r="P461" s="5">
        <v>0</v>
      </c>
      <c r="Q461" s="5">
        <v>0</v>
      </c>
      <c r="R461" s="5">
        <v>0</v>
      </c>
      <c r="S461" s="5">
        <v>-200000000</v>
      </c>
      <c r="T461" s="5">
        <v>50000000</v>
      </c>
      <c r="U461" s="5">
        <v>0</v>
      </c>
      <c r="V461" s="5">
        <v>50000000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</row>
    <row r="462" spans="1:30" x14ac:dyDescent="0.25">
      <c r="A462" s="4">
        <f t="shared" si="7"/>
        <v>47</v>
      </c>
      <c r="B462" s="4" t="s">
        <v>742</v>
      </c>
      <c r="C462" s="4" t="s">
        <v>741</v>
      </c>
      <c r="D462" s="4" t="s">
        <v>487</v>
      </c>
      <c r="E462" s="5">
        <v>0</v>
      </c>
      <c r="F462" s="5">
        <v>0</v>
      </c>
      <c r="G462" s="5">
        <v>250000000</v>
      </c>
      <c r="H462" s="5">
        <v>0</v>
      </c>
      <c r="I462" s="5">
        <v>0</v>
      </c>
      <c r="J462" s="5">
        <v>170000000</v>
      </c>
      <c r="K462" s="5">
        <v>250000000</v>
      </c>
      <c r="L462" s="5">
        <v>0</v>
      </c>
      <c r="M462" s="5">
        <v>0</v>
      </c>
      <c r="N462" s="5">
        <v>170000000</v>
      </c>
      <c r="O462" s="5">
        <v>0</v>
      </c>
      <c r="P462" s="5">
        <v>0</v>
      </c>
      <c r="Q462" s="5">
        <v>0</v>
      </c>
      <c r="R462" s="5">
        <v>0</v>
      </c>
      <c r="S462" s="5">
        <v>80000000</v>
      </c>
      <c r="T462" s="5">
        <v>80000000</v>
      </c>
      <c r="U462" s="5">
        <v>80000000</v>
      </c>
      <c r="V462" s="5">
        <v>0</v>
      </c>
      <c r="W462" s="5">
        <v>80000000</v>
      </c>
      <c r="X462" s="5">
        <v>0</v>
      </c>
      <c r="Y462" s="5">
        <v>80000000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</row>
    <row r="463" spans="1:30" x14ac:dyDescent="0.25">
      <c r="A463" s="4">
        <f t="shared" si="7"/>
        <v>47</v>
      </c>
      <c r="B463" s="4" t="s">
        <v>743</v>
      </c>
      <c r="C463" s="4" t="s">
        <v>744</v>
      </c>
      <c r="D463" s="4" t="s">
        <v>487</v>
      </c>
      <c r="E463" s="5">
        <v>0</v>
      </c>
      <c r="F463" s="5">
        <v>0</v>
      </c>
      <c r="G463" s="5">
        <v>970000000</v>
      </c>
      <c r="H463" s="5">
        <v>0</v>
      </c>
      <c r="I463" s="5">
        <v>0</v>
      </c>
      <c r="J463" s="5">
        <v>0</v>
      </c>
      <c r="K463" s="5">
        <v>970000000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970000000</v>
      </c>
      <c r="T463" s="5">
        <v>970000000</v>
      </c>
      <c r="U463" s="5">
        <v>970000000</v>
      </c>
      <c r="V463" s="5">
        <v>0</v>
      </c>
      <c r="W463" s="5">
        <v>970000000</v>
      </c>
      <c r="X463" s="5">
        <v>0</v>
      </c>
      <c r="Y463" s="5">
        <v>970000000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</row>
    <row r="464" spans="1:30" x14ac:dyDescent="0.25">
      <c r="A464" s="4">
        <f t="shared" si="7"/>
        <v>47</v>
      </c>
      <c r="B464" s="4" t="s">
        <v>745</v>
      </c>
      <c r="C464" s="4" t="s">
        <v>746</v>
      </c>
      <c r="D464" s="4" t="s">
        <v>487</v>
      </c>
      <c r="E464" s="5">
        <v>0</v>
      </c>
      <c r="F464" s="5">
        <v>0</v>
      </c>
      <c r="G464" s="5">
        <v>80000000</v>
      </c>
      <c r="H464" s="5">
        <v>0</v>
      </c>
      <c r="I464" s="5">
        <v>0</v>
      </c>
      <c r="J464" s="5">
        <v>20460667</v>
      </c>
      <c r="K464" s="5">
        <v>80000000</v>
      </c>
      <c r="L464" s="5">
        <v>0</v>
      </c>
      <c r="M464" s="5">
        <v>0</v>
      </c>
      <c r="N464" s="5">
        <v>20460667</v>
      </c>
      <c r="O464" s="5">
        <v>0</v>
      </c>
      <c r="P464" s="5">
        <v>0</v>
      </c>
      <c r="Q464" s="5">
        <v>0</v>
      </c>
      <c r="R464" s="5">
        <v>0</v>
      </c>
      <c r="S464" s="5">
        <v>59539333</v>
      </c>
      <c r="T464" s="5">
        <v>59539333</v>
      </c>
      <c r="U464" s="5">
        <v>50000000</v>
      </c>
      <c r="V464" s="5">
        <v>9539333</v>
      </c>
      <c r="W464" s="5">
        <v>50000000</v>
      </c>
      <c r="X464" s="5">
        <v>0</v>
      </c>
      <c r="Y464" s="5">
        <v>50000000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</row>
    <row r="465" spans="1:30" x14ac:dyDescent="0.25">
      <c r="A465" s="4">
        <f t="shared" si="7"/>
        <v>47</v>
      </c>
      <c r="B465" s="4" t="s">
        <v>747</v>
      </c>
      <c r="C465" s="4" t="s">
        <v>748</v>
      </c>
      <c r="D465" s="4" t="s">
        <v>487</v>
      </c>
      <c r="E465" s="5">
        <v>0</v>
      </c>
      <c r="F465" s="5">
        <v>0</v>
      </c>
      <c r="G465" s="5">
        <v>324539333</v>
      </c>
      <c r="H465" s="5">
        <v>0</v>
      </c>
      <c r="I465" s="5">
        <v>0</v>
      </c>
      <c r="J465" s="5">
        <v>59539333</v>
      </c>
      <c r="K465" s="5">
        <v>324539333</v>
      </c>
      <c r="L465" s="5">
        <v>0</v>
      </c>
      <c r="M465" s="5">
        <v>0</v>
      </c>
      <c r="N465" s="5">
        <v>59539333</v>
      </c>
      <c r="O465" s="5">
        <v>0</v>
      </c>
      <c r="P465" s="5">
        <v>0</v>
      </c>
      <c r="Q465" s="5">
        <v>0</v>
      </c>
      <c r="R465" s="5">
        <v>0</v>
      </c>
      <c r="S465" s="5">
        <v>265000000</v>
      </c>
      <c r="T465" s="5">
        <v>265000000</v>
      </c>
      <c r="U465" s="5">
        <v>265000000</v>
      </c>
      <c r="V465" s="5">
        <v>0</v>
      </c>
      <c r="W465" s="5">
        <v>265000000</v>
      </c>
      <c r="X465" s="5">
        <v>220459101</v>
      </c>
      <c r="Y465" s="5">
        <v>44540899</v>
      </c>
      <c r="Z465" s="5">
        <v>220459101</v>
      </c>
      <c r="AA465" s="5">
        <v>0</v>
      </c>
      <c r="AB465" s="5">
        <v>0</v>
      </c>
      <c r="AC465" s="5">
        <v>0</v>
      </c>
      <c r="AD465" s="5">
        <v>0</v>
      </c>
    </row>
    <row r="466" spans="1:30" x14ac:dyDescent="0.25">
      <c r="A466" s="4">
        <f t="shared" si="7"/>
        <v>31</v>
      </c>
      <c r="B466" s="4" t="s">
        <v>749</v>
      </c>
      <c r="C466" s="4" t="s">
        <v>750</v>
      </c>
      <c r="D466" s="4" t="s">
        <v>487</v>
      </c>
      <c r="E466" s="5">
        <v>20000000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20000000</v>
      </c>
      <c r="U466" s="5">
        <v>0</v>
      </c>
      <c r="V466" s="5">
        <v>20000000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</row>
    <row r="467" spans="1:30" x14ac:dyDescent="0.25">
      <c r="A467" s="4">
        <f t="shared" si="7"/>
        <v>35</v>
      </c>
      <c r="B467" s="4" t="s">
        <v>751</v>
      </c>
      <c r="C467" s="4" t="s">
        <v>709</v>
      </c>
      <c r="D467" s="4" t="s">
        <v>487</v>
      </c>
      <c r="E467" s="5">
        <v>20000000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20000000</v>
      </c>
      <c r="U467" s="5">
        <v>0</v>
      </c>
      <c r="V467" s="5">
        <v>20000000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</row>
    <row r="468" spans="1:30" x14ac:dyDescent="0.25">
      <c r="A468" s="4">
        <f t="shared" si="7"/>
        <v>47</v>
      </c>
      <c r="B468" s="4" t="s">
        <v>752</v>
      </c>
      <c r="C468" s="4" t="s">
        <v>753</v>
      </c>
      <c r="D468" s="4" t="s">
        <v>487</v>
      </c>
      <c r="E468" s="5">
        <v>20000000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20000000</v>
      </c>
      <c r="U468" s="5">
        <v>0</v>
      </c>
      <c r="V468" s="5">
        <v>20000000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</row>
    <row r="469" spans="1:30" x14ac:dyDescent="0.25">
      <c r="A469" s="4">
        <f t="shared" si="7"/>
        <v>19</v>
      </c>
      <c r="B469" s="4" t="s">
        <v>754</v>
      </c>
      <c r="C469" s="4" t="s">
        <v>160</v>
      </c>
      <c r="D469" s="4" t="s">
        <v>487</v>
      </c>
      <c r="E469" s="5">
        <v>7736546541.4099998</v>
      </c>
      <c r="F469" s="5">
        <v>0</v>
      </c>
      <c r="G469" s="5">
        <v>10826259897.18</v>
      </c>
      <c r="H469" s="5">
        <v>0</v>
      </c>
      <c r="I469" s="5">
        <v>806674000</v>
      </c>
      <c r="J469" s="5">
        <v>2201474006</v>
      </c>
      <c r="K469" s="5">
        <v>10826259897.18</v>
      </c>
      <c r="L469" s="5">
        <v>0</v>
      </c>
      <c r="M469" s="5">
        <v>806674000</v>
      </c>
      <c r="N469" s="5">
        <v>2201474006</v>
      </c>
      <c r="O469" s="5">
        <v>0</v>
      </c>
      <c r="P469" s="5">
        <v>0</v>
      </c>
      <c r="Q469" s="5">
        <v>0</v>
      </c>
      <c r="R469" s="5">
        <v>0</v>
      </c>
      <c r="S469" s="5">
        <v>9431459891.1800003</v>
      </c>
      <c r="T469" s="5">
        <v>17168006432.59</v>
      </c>
      <c r="U469" s="5">
        <v>12187094839.33</v>
      </c>
      <c r="V469" s="5">
        <v>4980911593.2600002</v>
      </c>
      <c r="W469" s="5">
        <v>12187094839.33</v>
      </c>
      <c r="X469" s="5">
        <v>7982487284.3299999</v>
      </c>
      <c r="Y469" s="5">
        <v>4204607555</v>
      </c>
      <c r="Z469" s="5">
        <v>7982487284.3299999</v>
      </c>
      <c r="AA469" s="5">
        <v>2296146177</v>
      </c>
      <c r="AB469" s="5">
        <v>2296146177</v>
      </c>
      <c r="AC469" s="5">
        <v>2293479511</v>
      </c>
      <c r="AD469" s="5">
        <v>2293479511</v>
      </c>
    </row>
    <row r="470" spans="1:30" x14ac:dyDescent="0.25">
      <c r="A470" s="4">
        <f t="shared" si="7"/>
        <v>23</v>
      </c>
      <c r="B470" s="4" t="s">
        <v>755</v>
      </c>
      <c r="C470" s="4" t="s">
        <v>756</v>
      </c>
      <c r="D470" s="4" t="s">
        <v>487</v>
      </c>
      <c r="E470" s="5">
        <v>1385000000</v>
      </c>
      <c r="F470" s="5">
        <v>0</v>
      </c>
      <c r="G470" s="5">
        <v>1008839310.85</v>
      </c>
      <c r="H470" s="5">
        <v>0</v>
      </c>
      <c r="I470" s="5">
        <v>230000000</v>
      </c>
      <c r="J470" s="5">
        <v>0</v>
      </c>
      <c r="K470" s="5">
        <v>1008839310.85</v>
      </c>
      <c r="L470" s="5">
        <v>0</v>
      </c>
      <c r="M470" s="5">
        <v>230000000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1238839310.8499999</v>
      </c>
      <c r="T470" s="5">
        <v>2623839310.8499999</v>
      </c>
      <c r="U470" s="5">
        <v>1840000000</v>
      </c>
      <c r="V470" s="5">
        <v>783839310.85000002</v>
      </c>
      <c r="W470" s="5">
        <v>1840000000</v>
      </c>
      <c r="X470" s="5">
        <v>276870724</v>
      </c>
      <c r="Y470" s="5">
        <v>1563129276</v>
      </c>
      <c r="Z470" s="5">
        <v>276870724</v>
      </c>
      <c r="AA470" s="5">
        <v>0</v>
      </c>
      <c r="AB470" s="5">
        <v>0</v>
      </c>
      <c r="AC470" s="5">
        <v>0</v>
      </c>
      <c r="AD470" s="5">
        <v>0</v>
      </c>
    </row>
    <row r="471" spans="1:30" x14ac:dyDescent="0.25">
      <c r="A471" s="4">
        <f t="shared" si="7"/>
        <v>31</v>
      </c>
      <c r="B471" s="4" t="s">
        <v>757</v>
      </c>
      <c r="C471" s="4" t="s">
        <v>666</v>
      </c>
      <c r="D471" s="4" t="s">
        <v>487</v>
      </c>
      <c r="E471" s="5">
        <v>1100000000</v>
      </c>
      <c r="F471" s="5">
        <v>0</v>
      </c>
      <c r="G471" s="5">
        <v>70000000</v>
      </c>
      <c r="H471" s="5">
        <v>0</v>
      </c>
      <c r="I471" s="5">
        <v>230000000</v>
      </c>
      <c r="J471" s="5">
        <v>0</v>
      </c>
      <c r="K471" s="5">
        <v>70000000</v>
      </c>
      <c r="L471" s="5">
        <v>0</v>
      </c>
      <c r="M471" s="5">
        <v>230000000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300000000</v>
      </c>
      <c r="T471" s="5">
        <v>1400000000</v>
      </c>
      <c r="U471" s="5">
        <v>1200000000</v>
      </c>
      <c r="V471" s="5">
        <v>200000000</v>
      </c>
      <c r="W471" s="5">
        <v>1200000000</v>
      </c>
      <c r="X471" s="5">
        <v>0</v>
      </c>
      <c r="Y471" s="5">
        <v>1200000000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</row>
    <row r="472" spans="1:30" x14ac:dyDescent="0.25">
      <c r="A472" s="4">
        <f t="shared" si="7"/>
        <v>35</v>
      </c>
      <c r="B472" s="4" t="s">
        <v>758</v>
      </c>
      <c r="C472" s="4" t="s">
        <v>759</v>
      </c>
      <c r="D472" s="4" t="s">
        <v>487</v>
      </c>
      <c r="E472" s="5">
        <v>1100000000</v>
      </c>
      <c r="F472" s="5">
        <v>0</v>
      </c>
      <c r="G472" s="5">
        <v>70000000</v>
      </c>
      <c r="H472" s="5">
        <v>0</v>
      </c>
      <c r="I472" s="5">
        <v>230000000</v>
      </c>
      <c r="J472" s="5">
        <v>0</v>
      </c>
      <c r="K472" s="5">
        <v>70000000</v>
      </c>
      <c r="L472" s="5">
        <v>0</v>
      </c>
      <c r="M472" s="5">
        <v>230000000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300000000</v>
      </c>
      <c r="T472" s="5">
        <v>1400000000</v>
      </c>
      <c r="U472" s="5">
        <v>1200000000</v>
      </c>
      <c r="V472" s="5">
        <v>200000000</v>
      </c>
      <c r="W472" s="5">
        <v>1200000000</v>
      </c>
      <c r="X472" s="5">
        <v>0</v>
      </c>
      <c r="Y472" s="5">
        <v>1200000000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</row>
    <row r="473" spans="1:30" x14ac:dyDescent="0.25">
      <c r="A473" s="4">
        <f t="shared" si="7"/>
        <v>47</v>
      </c>
      <c r="B473" s="4" t="s">
        <v>760</v>
      </c>
      <c r="C473" s="4" t="s">
        <v>761</v>
      </c>
      <c r="D473" s="4" t="s">
        <v>487</v>
      </c>
      <c r="E473" s="5">
        <v>1100000000</v>
      </c>
      <c r="F473" s="5">
        <v>0</v>
      </c>
      <c r="G473" s="5">
        <v>0</v>
      </c>
      <c r="H473" s="5">
        <v>0</v>
      </c>
      <c r="I473" s="5">
        <v>150000000</v>
      </c>
      <c r="J473" s="5">
        <v>0</v>
      </c>
      <c r="K473" s="5">
        <v>0</v>
      </c>
      <c r="L473" s="5">
        <v>0</v>
      </c>
      <c r="M473" s="5">
        <v>150000000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150000000</v>
      </c>
      <c r="T473" s="5">
        <v>1250000000</v>
      </c>
      <c r="U473" s="5">
        <v>1200000000</v>
      </c>
      <c r="V473" s="5">
        <v>50000000</v>
      </c>
      <c r="W473" s="5">
        <v>1200000000</v>
      </c>
      <c r="X473" s="5">
        <v>0</v>
      </c>
      <c r="Y473" s="5">
        <v>1200000000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</row>
    <row r="474" spans="1:30" x14ac:dyDescent="0.25">
      <c r="A474" s="4">
        <f t="shared" si="7"/>
        <v>47</v>
      </c>
      <c r="B474" s="4" t="s">
        <v>762</v>
      </c>
      <c r="C474" s="4" t="s">
        <v>761</v>
      </c>
      <c r="D474" s="4" t="s">
        <v>487</v>
      </c>
      <c r="E474" s="5">
        <v>0</v>
      </c>
      <c r="F474" s="5">
        <v>0</v>
      </c>
      <c r="G474" s="5">
        <v>70000000</v>
      </c>
      <c r="H474" s="5">
        <v>0</v>
      </c>
      <c r="I474" s="5">
        <v>80000000</v>
      </c>
      <c r="J474" s="5">
        <v>0</v>
      </c>
      <c r="K474" s="5">
        <v>70000000</v>
      </c>
      <c r="L474" s="5">
        <v>0</v>
      </c>
      <c r="M474" s="5">
        <v>80000000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150000000</v>
      </c>
      <c r="T474" s="5">
        <v>150000000</v>
      </c>
      <c r="U474" s="5">
        <v>0</v>
      </c>
      <c r="V474" s="5">
        <v>150000000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</row>
    <row r="475" spans="1:30" x14ac:dyDescent="0.25">
      <c r="A475" s="4">
        <f t="shared" si="7"/>
        <v>31</v>
      </c>
      <c r="B475" s="4" t="s">
        <v>763</v>
      </c>
      <c r="C475" s="4" t="s">
        <v>764</v>
      </c>
      <c r="D475" s="4" t="s">
        <v>487</v>
      </c>
      <c r="E475" s="5">
        <v>5000000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5000000</v>
      </c>
      <c r="U475" s="5">
        <v>0</v>
      </c>
      <c r="V475" s="5">
        <v>5000000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</row>
    <row r="476" spans="1:30" x14ac:dyDescent="0.25">
      <c r="A476" s="4">
        <f t="shared" si="7"/>
        <v>35</v>
      </c>
      <c r="B476" s="4" t="s">
        <v>765</v>
      </c>
      <c r="C476" s="4" t="s">
        <v>766</v>
      </c>
      <c r="D476" s="4" t="s">
        <v>487</v>
      </c>
      <c r="E476" s="5">
        <v>5000000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5000000</v>
      </c>
      <c r="U476" s="5">
        <v>0</v>
      </c>
      <c r="V476" s="5">
        <v>5000000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</row>
    <row r="477" spans="1:30" x14ac:dyDescent="0.25">
      <c r="A477" s="4">
        <f t="shared" si="7"/>
        <v>47</v>
      </c>
      <c r="B477" s="4" t="s">
        <v>767</v>
      </c>
      <c r="C477" s="4" t="s">
        <v>768</v>
      </c>
      <c r="D477" s="4" t="s">
        <v>487</v>
      </c>
      <c r="E477" s="5">
        <v>5000000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5000000</v>
      </c>
      <c r="U477" s="5">
        <v>0</v>
      </c>
      <c r="V477" s="5">
        <v>5000000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</row>
    <row r="478" spans="1:30" x14ac:dyDescent="0.25">
      <c r="A478" s="4">
        <f t="shared" si="7"/>
        <v>31</v>
      </c>
      <c r="B478" s="4" t="s">
        <v>769</v>
      </c>
      <c r="C478" s="4" t="s">
        <v>735</v>
      </c>
      <c r="D478" s="4" t="s">
        <v>487</v>
      </c>
      <c r="E478" s="5">
        <v>280000000</v>
      </c>
      <c r="F478" s="5">
        <v>0</v>
      </c>
      <c r="G478" s="5">
        <v>938839310.85000002</v>
      </c>
      <c r="H478" s="5">
        <v>0</v>
      </c>
      <c r="I478" s="5">
        <v>0</v>
      </c>
      <c r="J478" s="5">
        <v>0</v>
      </c>
      <c r="K478" s="5">
        <v>938839310.85000002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938839310.85000002</v>
      </c>
      <c r="T478" s="5">
        <v>1218839310.8499999</v>
      </c>
      <c r="U478" s="5">
        <v>640000000</v>
      </c>
      <c r="V478" s="5">
        <v>578839310.85000002</v>
      </c>
      <c r="W478" s="5">
        <v>640000000</v>
      </c>
      <c r="X478" s="5">
        <v>276870724</v>
      </c>
      <c r="Y478" s="5">
        <v>363129276</v>
      </c>
      <c r="Z478" s="5">
        <v>276870724</v>
      </c>
      <c r="AA478" s="5">
        <v>0</v>
      </c>
      <c r="AB478" s="5">
        <v>0</v>
      </c>
      <c r="AC478" s="5">
        <v>0</v>
      </c>
      <c r="AD478" s="5">
        <v>0</v>
      </c>
    </row>
    <row r="479" spans="1:30" x14ac:dyDescent="0.25">
      <c r="A479" s="4">
        <f t="shared" si="7"/>
        <v>35</v>
      </c>
      <c r="B479" s="4" t="s">
        <v>770</v>
      </c>
      <c r="C479" s="4" t="s">
        <v>737</v>
      </c>
      <c r="D479" s="4" t="s">
        <v>487</v>
      </c>
      <c r="E479" s="5">
        <v>280000000</v>
      </c>
      <c r="F479" s="5">
        <v>0</v>
      </c>
      <c r="G479" s="5">
        <v>938839310.85000002</v>
      </c>
      <c r="H479" s="5">
        <v>0</v>
      </c>
      <c r="I479" s="5">
        <v>0</v>
      </c>
      <c r="J479" s="5">
        <v>0</v>
      </c>
      <c r="K479" s="5">
        <v>938839310.85000002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938839310.85000002</v>
      </c>
      <c r="T479" s="5">
        <v>1218839310.8499999</v>
      </c>
      <c r="U479" s="5">
        <v>640000000</v>
      </c>
      <c r="V479" s="5">
        <v>578839310.85000002</v>
      </c>
      <c r="W479" s="5">
        <v>640000000</v>
      </c>
      <c r="X479" s="5">
        <v>276870724</v>
      </c>
      <c r="Y479" s="5">
        <v>363129276</v>
      </c>
      <c r="Z479" s="5">
        <v>276870724</v>
      </c>
      <c r="AA479" s="5">
        <v>0</v>
      </c>
      <c r="AB479" s="5">
        <v>0</v>
      </c>
      <c r="AC479" s="5">
        <v>0</v>
      </c>
      <c r="AD479" s="5">
        <v>0</v>
      </c>
    </row>
    <row r="480" spans="1:30" x14ac:dyDescent="0.25">
      <c r="A480" s="4">
        <f t="shared" si="7"/>
        <v>47</v>
      </c>
      <c r="B480" s="4" t="s">
        <v>771</v>
      </c>
      <c r="C480" s="4" t="s">
        <v>768</v>
      </c>
      <c r="D480" s="4" t="s">
        <v>487</v>
      </c>
      <c r="E480" s="5">
        <v>280000000</v>
      </c>
      <c r="F480" s="5">
        <v>0</v>
      </c>
      <c r="G480" s="5">
        <v>100000000</v>
      </c>
      <c r="H480" s="5">
        <v>0</v>
      </c>
      <c r="I480" s="5">
        <v>0</v>
      </c>
      <c r="J480" s="5">
        <v>0</v>
      </c>
      <c r="K480" s="5">
        <v>100000000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100000000</v>
      </c>
      <c r="T480" s="5">
        <v>380000000</v>
      </c>
      <c r="U480" s="5">
        <v>0</v>
      </c>
      <c r="V480" s="5">
        <v>380000000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</row>
    <row r="481" spans="1:30" x14ac:dyDescent="0.25">
      <c r="A481" s="4">
        <f t="shared" si="7"/>
        <v>47</v>
      </c>
      <c r="B481" s="4" t="s">
        <v>772</v>
      </c>
      <c r="C481" s="4" t="s">
        <v>768</v>
      </c>
      <c r="D481" s="4" t="s">
        <v>487</v>
      </c>
      <c r="E481" s="5">
        <v>0</v>
      </c>
      <c r="F481" s="5">
        <v>0</v>
      </c>
      <c r="G481" s="5">
        <v>838839310.85000002</v>
      </c>
      <c r="H481" s="5">
        <v>0</v>
      </c>
      <c r="I481" s="5">
        <v>0</v>
      </c>
      <c r="J481" s="5">
        <v>0</v>
      </c>
      <c r="K481" s="5">
        <v>838839310.85000002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838839310.85000002</v>
      </c>
      <c r="T481" s="5">
        <v>838839310.85000002</v>
      </c>
      <c r="U481" s="5">
        <v>640000000</v>
      </c>
      <c r="V481" s="5">
        <v>198839310.84999999</v>
      </c>
      <c r="W481" s="5">
        <v>640000000</v>
      </c>
      <c r="X481" s="5">
        <v>276870724</v>
      </c>
      <c r="Y481" s="5">
        <v>363129276</v>
      </c>
      <c r="Z481" s="5">
        <v>276870724</v>
      </c>
      <c r="AA481" s="5">
        <v>0</v>
      </c>
      <c r="AB481" s="5">
        <v>0</v>
      </c>
      <c r="AC481" s="5">
        <v>0</v>
      </c>
      <c r="AD481" s="5">
        <v>0</v>
      </c>
    </row>
    <row r="482" spans="1:30" x14ac:dyDescent="0.25">
      <c r="A482" s="4">
        <f t="shared" si="7"/>
        <v>23</v>
      </c>
      <c r="B482" s="4" t="s">
        <v>773</v>
      </c>
      <c r="C482" s="4" t="s">
        <v>264</v>
      </c>
      <c r="D482" s="4" t="s">
        <v>487</v>
      </c>
      <c r="E482" s="5">
        <v>229000000</v>
      </c>
      <c r="F482" s="5">
        <v>0</v>
      </c>
      <c r="G482" s="5">
        <v>665000000</v>
      </c>
      <c r="H482" s="5">
        <v>0</v>
      </c>
      <c r="I482" s="5">
        <v>15000000</v>
      </c>
      <c r="J482" s="5">
        <v>80000000</v>
      </c>
      <c r="K482" s="5">
        <v>665000000</v>
      </c>
      <c r="L482" s="5">
        <v>0</v>
      </c>
      <c r="M482" s="5">
        <v>15000000</v>
      </c>
      <c r="N482" s="5">
        <v>80000000</v>
      </c>
      <c r="O482" s="5">
        <v>0</v>
      </c>
      <c r="P482" s="5">
        <v>0</v>
      </c>
      <c r="Q482" s="5">
        <v>0</v>
      </c>
      <c r="R482" s="5">
        <v>0</v>
      </c>
      <c r="S482" s="5">
        <v>600000000</v>
      </c>
      <c r="T482" s="5">
        <v>829000000</v>
      </c>
      <c r="U482" s="5">
        <v>667103000</v>
      </c>
      <c r="V482" s="5">
        <v>161897000</v>
      </c>
      <c r="W482" s="5">
        <v>667103000</v>
      </c>
      <c r="X482" s="5">
        <v>336103000</v>
      </c>
      <c r="Y482" s="5">
        <v>331000000</v>
      </c>
      <c r="Z482" s="5">
        <v>336103000</v>
      </c>
      <c r="AA482" s="5">
        <v>74992400</v>
      </c>
      <c r="AB482" s="5">
        <v>74992400</v>
      </c>
      <c r="AC482" s="5">
        <v>74992400</v>
      </c>
      <c r="AD482" s="5">
        <v>74992400</v>
      </c>
    </row>
    <row r="483" spans="1:30" x14ac:dyDescent="0.25">
      <c r="A483" s="4">
        <f t="shared" si="7"/>
        <v>31</v>
      </c>
      <c r="B483" s="4" t="s">
        <v>774</v>
      </c>
      <c r="C483" s="4" t="s">
        <v>775</v>
      </c>
      <c r="D483" s="4" t="s">
        <v>487</v>
      </c>
      <c r="E483" s="5">
        <v>1000000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1000000</v>
      </c>
      <c r="U483" s="5">
        <v>0</v>
      </c>
      <c r="V483" s="5">
        <v>1000000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</row>
    <row r="484" spans="1:30" x14ac:dyDescent="0.25">
      <c r="A484" s="4">
        <f t="shared" si="7"/>
        <v>35</v>
      </c>
      <c r="B484" s="4" t="s">
        <v>776</v>
      </c>
      <c r="C484" s="4" t="s">
        <v>655</v>
      </c>
      <c r="D484" s="4" t="s">
        <v>487</v>
      </c>
      <c r="E484" s="5">
        <v>1000000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1000000</v>
      </c>
      <c r="U484" s="5">
        <v>0</v>
      </c>
      <c r="V484" s="5">
        <v>1000000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</row>
    <row r="485" spans="1:30" x14ac:dyDescent="0.25">
      <c r="A485" s="4">
        <f t="shared" si="7"/>
        <v>47</v>
      </c>
      <c r="B485" s="4" t="s">
        <v>777</v>
      </c>
      <c r="C485" s="4" t="s">
        <v>778</v>
      </c>
      <c r="D485" s="4" t="s">
        <v>487</v>
      </c>
      <c r="E485" s="5">
        <v>1000000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1000000</v>
      </c>
      <c r="U485" s="5">
        <v>0</v>
      </c>
      <c r="V485" s="5">
        <v>1000000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</row>
    <row r="486" spans="1:30" x14ac:dyDescent="0.25">
      <c r="A486" s="4">
        <f t="shared" si="7"/>
        <v>31</v>
      </c>
      <c r="B486" s="4" t="s">
        <v>779</v>
      </c>
      <c r="C486" s="4" t="s">
        <v>653</v>
      </c>
      <c r="D486" s="4" t="s">
        <v>487</v>
      </c>
      <c r="E486" s="5">
        <v>7000000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7000000</v>
      </c>
      <c r="U486" s="5">
        <v>7000000</v>
      </c>
      <c r="V486" s="5">
        <v>0</v>
      </c>
      <c r="W486" s="5">
        <v>7000000</v>
      </c>
      <c r="X486" s="5">
        <v>3000000</v>
      </c>
      <c r="Y486" s="5">
        <v>4000000</v>
      </c>
      <c r="Z486" s="5">
        <v>3000000</v>
      </c>
      <c r="AA486" s="5">
        <v>0</v>
      </c>
      <c r="AB486" s="5">
        <v>0</v>
      </c>
      <c r="AC486" s="5">
        <v>0</v>
      </c>
      <c r="AD486" s="5">
        <v>0</v>
      </c>
    </row>
    <row r="487" spans="1:30" x14ac:dyDescent="0.25">
      <c r="A487" s="4">
        <f t="shared" si="7"/>
        <v>35</v>
      </c>
      <c r="B487" s="4" t="s">
        <v>780</v>
      </c>
      <c r="C487" s="4" t="s">
        <v>655</v>
      </c>
      <c r="D487" s="4" t="s">
        <v>487</v>
      </c>
      <c r="E487" s="5">
        <v>7000000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7000000</v>
      </c>
      <c r="U487" s="5">
        <v>7000000</v>
      </c>
      <c r="V487" s="5">
        <v>0</v>
      </c>
      <c r="W487" s="5">
        <v>7000000</v>
      </c>
      <c r="X487" s="5">
        <v>3000000</v>
      </c>
      <c r="Y487" s="5">
        <v>4000000</v>
      </c>
      <c r="Z487" s="5">
        <v>3000000</v>
      </c>
      <c r="AA487" s="5">
        <v>0</v>
      </c>
      <c r="AB487" s="5">
        <v>0</v>
      </c>
      <c r="AC487" s="5">
        <v>0</v>
      </c>
      <c r="AD487" s="5">
        <v>0</v>
      </c>
    </row>
    <row r="488" spans="1:30" x14ac:dyDescent="0.25">
      <c r="A488" s="4">
        <f t="shared" si="7"/>
        <v>47</v>
      </c>
      <c r="B488" s="4" t="s">
        <v>781</v>
      </c>
      <c r="C488" s="4" t="s">
        <v>782</v>
      </c>
      <c r="D488" s="4" t="s">
        <v>487</v>
      </c>
      <c r="E488" s="5">
        <v>4000000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4000000</v>
      </c>
      <c r="U488" s="5">
        <v>4000000</v>
      </c>
      <c r="V488" s="5">
        <v>0</v>
      </c>
      <c r="W488" s="5">
        <v>4000000</v>
      </c>
      <c r="X488" s="5">
        <v>0</v>
      </c>
      <c r="Y488" s="5">
        <v>4000000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</row>
    <row r="489" spans="1:30" x14ac:dyDescent="0.25">
      <c r="A489" s="4">
        <f t="shared" si="7"/>
        <v>47</v>
      </c>
      <c r="B489" s="4" t="s">
        <v>783</v>
      </c>
      <c r="C489" s="4" t="s">
        <v>784</v>
      </c>
      <c r="D489" s="4" t="s">
        <v>487</v>
      </c>
      <c r="E489" s="5">
        <v>3000000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3000000</v>
      </c>
      <c r="U489" s="5">
        <v>3000000</v>
      </c>
      <c r="V489" s="5">
        <v>0</v>
      </c>
      <c r="W489" s="5">
        <v>3000000</v>
      </c>
      <c r="X489" s="5">
        <v>3000000</v>
      </c>
      <c r="Y489" s="5">
        <v>0</v>
      </c>
      <c r="Z489" s="5">
        <v>3000000</v>
      </c>
      <c r="AA489" s="5">
        <v>0</v>
      </c>
      <c r="AB489" s="5">
        <v>0</v>
      </c>
      <c r="AC489" s="5">
        <v>0</v>
      </c>
      <c r="AD489" s="5">
        <v>0</v>
      </c>
    </row>
    <row r="490" spans="1:30" x14ac:dyDescent="0.25">
      <c r="A490" s="4">
        <f t="shared" si="7"/>
        <v>31</v>
      </c>
      <c r="B490" s="4" t="s">
        <v>785</v>
      </c>
      <c r="C490" s="4" t="s">
        <v>786</v>
      </c>
      <c r="D490" s="4" t="s">
        <v>487</v>
      </c>
      <c r="E490" s="5">
        <v>5000000</v>
      </c>
      <c r="F490" s="5">
        <v>0</v>
      </c>
      <c r="G490" s="5">
        <v>85000000</v>
      </c>
      <c r="H490" s="5">
        <v>0</v>
      </c>
      <c r="I490" s="5">
        <v>0</v>
      </c>
      <c r="J490" s="5">
        <v>0</v>
      </c>
      <c r="K490" s="5">
        <v>85000000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85000000</v>
      </c>
      <c r="T490" s="5">
        <v>90000000</v>
      </c>
      <c r="U490" s="5">
        <v>54103000</v>
      </c>
      <c r="V490" s="5">
        <v>35897000</v>
      </c>
      <c r="W490" s="5">
        <v>54103000</v>
      </c>
      <c r="X490" s="5">
        <v>54103000</v>
      </c>
      <c r="Y490" s="5">
        <v>0</v>
      </c>
      <c r="Z490" s="5">
        <v>54103000</v>
      </c>
      <c r="AA490" s="5">
        <v>0</v>
      </c>
      <c r="AB490" s="5">
        <v>0</v>
      </c>
      <c r="AC490" s="5">
        <v>0</v>
      </c>
      <c r="AD490" s="5">
        <v>0</v>
      </c>
    </row>
    <row r="491" spans="1:30" x14ac:dyDescent="0.25">
      <c r="A491" s="4">
        <f t="shared" si="7"/>
        <v>35</v>
      </c>
      <c r="B491" s="4" t="s">
        <v>787</v>
      </c>
      <c r="C491" s="4" t="s">
        <v>655</v>
      </c>
      <c r="D491" s="4" t="s">
        <v>487</v>
      </c>
      <c r="E491" s="5">
        <v>5000000</v>
      </c>
      <c r="F491" s="5">
        <v>0</v>
      </c>
      <c r="G491" s="5">
        <v>85000000</v>
      </c>
      <c r="H491" s="5">
        <v>0</v>
      </c>
      <c r="I491" s="5">
        <v>0</v>
      </c>
      <c r="J491" s="5">
        <v>0</v>
      </c>
      <c r="K491" s="5">
        <v>85000000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85000000</v>
      </c>
      <c r="T491" s="5">
        <v>90000000</v>
      </c>
      <c r="U491" s="5">
        <v>54103000</v>
      </c>
      <c r="V491" s="5">
        <v>35897000</v>
      </c>
      <c r="W491" s="5">
        <v>54103000</v>
      </c>
      <c r="X491" s="5">
        <v>54103000</v>
      </c>
      <c r="Y491" s="5">
        <v>0</v>
      </c>
      <c r="Z491" s="5">
        <v>54103000</v>
      </c>
      <c r="AA491" s="5">
        <v>0</v>
      </c>
      <c r="AB491" s="5">
        <v>0</v>
      </c>
      <c r="AC491" s="5">
        <v>0</v>
      </c>
      <c r="AD491" s="5">
        <v>0</v>
      </c>
    </row>
    <row r="492" spans="1:30" x14ac:dyDescent="0.25">
      <c r="A492" s="4">
        <f t="shared" si="7"/>
        <v>47</v>
      </c>
      <c r="B492" s="4" t="s">
        <v>788</v>
      </c>
      <c r="C492" s="4" t="s">
        <v>789</v>
      </c>
      <c r="D492" s="4" t="s">
        <v>487</v>
      </c>
      <c r="E492" s="5">
        <v>3000000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3000000</v>
      </c>
      <c r="U492" s="5">
        <v>0</v>
      </c>
      <c r="V492" s="5">
        <v>3000000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</row>
    <row r="493" spans="1:30" x14ac:dyDescent="0.25">
      <c r="A493" s="4">
        <f t="shared" si="7"/>
        <v>47</v>
      </c>
      <c r="B493" s="4" t="s">
        <v>790</v>
      </c>
      <c r="C493" s="4" t="s">
        <v>784</v>
      </c>
      <c r="D493" s="4" t="s">
        <v>487</v>
      </c>
      <c r="E493" s="5">
        <v>1000000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1000000</v>
      </c>
      <c r="U493" s="5">
        <v>1000000</v>
      </c>
      <c r="V493" s="5">
        <v>0</v>
      </c>
      <c r="W493" s="5">
        <v>1000000</v>
      </c>
      <c r="X493" s="5">
        <v>1000000</v>
      </c>
      <c r="Y493" s="5">
        <v>0</v>
      </c>
      <c r="Z493" s="5">
        <v>1000000</v>
      </c>
      <c r="AA493" s="5">
        <v>0</v>
      </c>
      <c r="AB493" s="5">
        <v>0</v>
      </c>
      <c r="AC493" s="5">
        <v>0</v>
      </c>
      <c r="AD493" s="5">
        <v>0</v>
      </c>
    </row>
    <row r="494" spans="1:30" x14ac:dyDescent="0.25">
      <c r="A494" s="4">
        <f t="shared" si="7"/>
        <v>47</v>
      </c>
      <c r="B494" s="4" t="s">
        <v>791</v>
      </c>
      <c r="C494" s="4" t="s">
        <v>792</v>
      </c>
      <c r="D494" s="4" t="s">
        <v>487</v>
      </c>
      <c r="E494" s="5">
        <v>1000000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1000000</v>
      </c>
      <c r="U494" s="5">
        <v>0</v>
      </c>
      <c r="V494" s="5">
        <v>1000000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</row>
    <row r="495" spans="1:30" x14ac:dyDescent="0.25">
      <c r="A495" s="4">
        <f t="shared" si="7"/>
        <v>47</v>
      </c>
      <c r="B495" s="4" t="s">
        <v>793</v>
      </c>
      <c r="C495" s="4" t="s">
        <v>794</v>
      </c>
      <c r="D495" s="4" t="s">
        <v>487</v>
      </c>
      <c r="E495" s="5">
        <v>0</v>
      </c>
      <c r="F495" s="5">
        <v>0</v>
      </c>
      <c r="G495" s="5">
        <v>35000000</v>
      </c>
      <c r="H495" s="5">
        <v>0</v>
      </c>
      <c r="I495" s="5">
        <v>0</v>
      </c>
      <c r="J495" s="5">
        <v>0</v>
      </c>
      <c r="K495" s="5">
        <v>35000000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35000000</v>
      </c>
      <c r="T495" s="5">
        <v>35000000</v>
      </c>
      <c r="U495" s="5">
        <v>14500000</v>
      </c>
      <c r="V495" s="5">
        <v>20500000</v>
      </c>
      <c r="W495" s="5">
        <v>14500000</v>
      </c>
      <c r="X495" s="5">
        <v>14500000</v>
      </c>
      <c r="Y495" s="5">
        <v>0</v>
      </c>
      <c r="Z495" s="5">
        <v>14500000</v>
      </c>
      <c r="AA495" s="5">
        <v>0</v>
      </c>
      <c r="AB495" s="5">
        <v>0</v>
      </c>
      <c r="AC495" s="5">
        <v>0</v>
      </c>
      <c r="AD495" s="5">
        <v>0</v>
      </c>
    </row>
    <row r="496" spans="1:30" x14ac:dyDescent="0.25">
      <c r="A496" s="4">
        <f t="shared" si="7"/>
        <v>47</v>
      </c>
      <c r="B496" s="4" t="s">
        <v>795</v>
      </c>
      <c r="C496" s="4" t="s">
        <v>794</v>
      </c>
      <c r="D496" s="4" t="s">
        <v>487</v>
      </c>
      <c r="E496" s="5">
        <v>0</v>
      </c>
      <c r="F496" s="5">
        <v>0</v>
      </c>
      <c r="G496" s="5">
        <v>50000000</v>
      </c>
      <c r="H496" s="5">
        <v>0</v>
      </c>
      <c r="I496" s="5">
        <v>0</v>
      </c>
      <c r="J496" s="5">
        <v>0</v>
      </c>
      <c r="K496" s="5">
        <v>50000000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50000000</v>
      </c>
      <c r="T496" s="5">
        <v>50000000</v>
      </c>
      <c r="U496" s="5">
        <v>38603000</v>
      </c>
      <c r="V496" s="5">
        <v>11397000</v>
      </c>
      <c r="W496" s="5">
        <v>38603000</v>
      </c>
      <c r="X496" s="5">
        <v>38603000</v>
      </c>
      <c r="Y496" s="5">
        <v>0</v>
      </c>
      <c r="Z496" s="5">
        <v>38603000</v>
      </c>
      <c r="AA496" s="5">
        <v>0</v>
      </c>
      <c r="AB496" s="5">
        <v>0</v>
      </c>
      <c r="AC496" s="5">
        <v>0</v>
      </c>
      <c r="AD496" s="5">
        <v>0</v>
      </c>
    </row>
    <row r="497" spans="1:30" x14ac:dyDescent="0.25">
      <c r="A497" s="4">
        <f t="shared" si="7"/>
        <v>31</v>
      </c>
      <c r="B497" s="4" t="s">
        <v>796</v>
      </c>
      <c r="C497" s="4" t="s">
        <v>797</v>
      </c>
      <c r="D497" s="4" t="s">
        <v>487</v>
      </c>
      <c r="E497" s="5">
        <v>3000000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3000000</v>
      </c>
      <c r="U497" s="5">
        <v>3000000</v>
      </c>
      <c r="V497" s="5">
        <v>0</v>
      </c>
      <c r="W497" s="5">
        <v>3000000</v>
      </c>
      <c r="X497" s="5">
        <v>0</v>
      </c>
      <c r="Y497" s="5">
        <v>3000000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</row>
    <row r="498" spans="1:30" x14ac:dyDescent="0.25">
      <c r="A498" s="4">
        <f t="shared" si="7"/>
        <v>35</v>
      </c>
      <c r="B498" s="4" t="s">
        <v>798</v>
      </c>
      <c r="C498" s="4" t="s">
        <v>799</v>
      </c>
      <c r="D498" s="4" t="s">
        <v>487</v>
      </c>
      <c r="E498" s="5">
        <v>3000000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3000000</v>
      </c>
      <c r="U498" s="5">
        <v>3000000</v>
      </c>
      <c r="V498" s="5">
        <v>0</v>
      </c>
      <c r="W498" s="5">
        <v>3000000</v>
      </c>
      <c r="X498" s="5">
        <v>0</v>
      </c>
      <c r="Y498" s="5">
        <v>3000000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</row>
    <row r="499" spans="1:30" x14ac:dyDescent="0.25">
      <c r="A499" s="4">
        <f t="shared" si="7"/>
        <v>47</v>
      </c>
      <c r="B499" s="4" t="s">
        <v>800</v>
      </c>
      <c r="C499" s="4" t="s">
        <v>782</v>
      </c>
      <c r="D499" s="4" t="s">
        <v>487</v>
      </c>
      <c r="E499" s="5">
        <v>3000000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3000000</v>
      </c>
      <c r="U499" s="5">
        <v>3000000</v>
      </c>
      <c r="V499" s="5">
        <v>0</v>
      </c>
      <c r="W499" s="5">
        <v>3000000</v>
      </c>
      <c r="X499" s="5">
        <v>0</v>
      </c>
      <c r="Y499" s="5">
        <v>3000000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</row>
    <row r="500" spans="1:30" x14ac:dyDescent="0.25">
      <c r="A500" s="4">
        <f t="shared" si="7"/>
        <v>31</v>
      </c>
      <c r="B500" s="4" t="s">
        <v>801</v>
      </c>
      <c r="C500" s="4" t="s">
        <v>666</v>
      </c>
      <c r="D500" s="4" t="s">
        <v>487</v>
      </c>
      <c r="E500" s="5">
        <v>0</v>
      </c>
      <c r="F500" s="5">
        <v>0</v>
      </c>
      <c r="G500" s="5">
        <v>380000000</v>
      </c>
      <c r="H500" s="5">
        <v>0</v>
      </c>
      <c r="I500" s="5">
        <v>0</v>
      </c>
      <c r="J500" s="5">
        <v>80000000</v>
      </c>
      <c r="K500" s="5">
        <v>380000000</v>
      </c>
      <c r="L500" s="5">
        <v>0</v>
      </c>
      <c r="M500" s="5">
        <v>0</v>
      </c>
      <c r="N500" s="5">
        <v>80000000</v>
      </c>
      <c r="O500" s="5">
        <v>0</v>
      </c>
      <c r="P500" s="5">
        <v>0</v>
      </c>
      <c r="Q500" s="5">
        <v>0</v>
      </c>
      <c r="R500" s="5">
        <v>0</v>
      </c>
      <c r="S500" s="5">
        <v>300000000</v>
      </c>
      <c r="T500" s="5">
        <v>300000000</v>
      </c>
      <c r="U500" s="5">
        <v>300000000</v>
      </c>
      <c r="V500" s="5">
        <v>0</v>
      </c>
      <c r="W500" s="5">
        <v>300000000</v>
      </c>
      <c r="X500" s="5">
        <v>0</v>
      </c>
      <c r="Y500" s="5">
        <v>300000000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</row>
    <row r="501" spans="1:30" x14ac:dyDescent="0.25">
      <c r="A501" s="4">
        <f t="shared" si="7"/>
        <v>35</v>
      </c>
      <c r="B501" s="4" t="s">
        <v>802</v>
      </c>
      <c r="C501" s="4" t="s">
        <v>549</v>
      </c>
      <c r="D501" s="4" t="s">
        <v>487</v>
      </c>
      <c r="E501" s="5">
        <v>0</v>
      </c>
      <c r="F501" s="5">
        <v>0</v>
      </c>
      <c r="G501" s="5">
        <v>380000000</v>
      </c>
      <c r="H501" s="5">
        <v>0</v>
      </c>
      <c r="I501" s="5">
        <v>0</v>
      </c>
      <c r="J501" s="5">
        <v>80000000</v>
      </c>
      <c r="K501" s="5">
        <v>380000000</v>
      </c>
      <c r="L501" s="5">
        <v>0</v>
      </c>
      <c r="M501" s="5">
        <v>0</v>
      </c>
      <c r="N501" s="5">
        <v>80000000</v>
      </c>
      <c r="O501" s="5">
        <v>0</v>
      </c>
      <c r="P501" s="5">
        <v>0</v>
      </c>
      <c r="Q501" s="5">
        <v>0</v>
      </c>
      <c r="R501" s="5">
        <v>0</v>
      </c>
      <c r="S501" s="5">
        <v>300000000</v>
      </c>
      <c r="T501" s="5">
        <v>300000000</v>
      </c>
      <c r="U501" s="5">
        <v>300000000</v>
      </c>
      <c r="V501" s="5">
        <v>0</v>
      </c>
      <c r="W501" s="5">
        <v>300000000</v>
      </c>
      <c r="X501" s="5">
        <v>0</v>
      </c>
      <c r="Y501" s="5">
        <v>300000000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</row>
    <row r="502" spans="1:30" x14ac:dyDescent="0.25">
      <c r="A502" s="4">
        <f t="shared" si="7"/>
        <v>47</v>
      </c>
      <c r="B502" s="4" t="s">
        <v>803</v>
      </c>
      <c r="C502" s="4" t="s">
        <v>804</v>
      </c>
      <c r="D502" s="4" t="s">
        <v>487</v>
      </c>
      <c r="E502" s="5">
        <v>0</v>
      </c>
      <c r="F502" s="5">
        <v>0</v>
      </c>
      <c r="G502" s="5">
        <v>380000000</v>
      </c>
      <c r="H502" s="5">
        <v>0</v>
      </c>
      <c r="I502" s="5">
        <v>0</v>
      </c>
      <c r="J502" s="5">
        <v>80000000</v>
      </c>
      <c r="K502" s="5">
        <v>380000000</v>
      </c>
      <c r="L502" s="5">
        <v>0</v>
      </c>
      <c r="M502" s="5">
        <v>0</v>
      </c>
      <c r="N502" s="5">
        <v>80000000</v>
      </c>
      <c r="O502" s="5">
        <v>0</v>
      </c>
      <c r="P502" s="5">
        <v>0</v>
      </c>
      <c r="Q502" s="5">
        <v>0</v>
      </c>
      <c r="R502" s="5">
        <v>0</v>
      </c>
      <c r="S502" s="5">
        <v>300000000</v>
      </c>
      <c r="T502" s="5">
        <v>300000000</v>
      </c>
      <c r="U502" s="5">
        <v>300000000</v>
      </c>
      <c r="V502" s="5">
        <v>0</v>
      </c>
      <c r="W502" s="5">
        <v>300000000</v>
      </c>
      <c r="X502" s="5">
        <v>0</v>
      </c>
      <c r="Y502" s="5">
        <v>300000000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</row>
    <row r="503" spans="1:30" x14ac:dyDescent="0.25">
      <c r="A503" s="4">
        <f t="shared" si="7"/>
        <v>31</v>
      </c>
      <c r="B503" s="4" t="s">
        <v>805</v>
      </c>
      <c r="C503" s="4" t="s">
        <v>806</v>
      </c>
      <c r="D503" s="4" t="s">
        <v>487</v>
      </c>
      <c r="E503" s="5">
        <v>5000000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5000000</v>
      </c>
      <c r="U503" s="5">
        <v>5000000</v>
      </c>
      <c r="V503" s="5">
        <v>0</v>
      </c>
      <c r="W503" s="5">
        <v>5000000</v>
      </c>
      <c r="X503" s="5">
        <v>0</v>
      </c>
      <c r="Y503" s="5">
        <v>5000000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</row>
    <row r="504" spans="1:30" x14ac:dyDescent="0.25">
      <c r="A504" s="4">
        <f t="shared" si="7"/>
        <v>35</v>
      </c>
      <c r="B504" s="4" t="s">
        <v>807</v>
      </c>
      <c r="C504" s="4" t="s">
        <v>766</v>
      </c>
      <c r="D504" s="4" t="s">
        <v>487</v>
      </c>
      <c r="E504" s="5">
        <v>5000000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5000000</v>
      </c>
      <c r="U504" s="5">
        <v>5000000</v>
      </c>
      <c r="V504" s="5">
        <v>0</v>
      </c>
      <c r="W504" s="5">
        <v>5000000</v>
      </c>
      <c r="X504" s="5">
        <v>0</v>
      </c>
      <c r="Y504" s="5">
        <v>5000000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</row>
    <row r="505" spans="1:30" x14ac:dyDescent="0.25">
      <c r="A505" s="4">
        <f t="shared" si="7"/>
        <v>47</v>
      </c>
      <c r="B505" s="4" t="s">
        <v>808</v>
      </c>
      <c r="C505" s="4" t="s">
        <v>782</v>
      </c>
      <c r="D505" s="4" t="s">
        <v>487</v>
      </c>
      <c r="E505" s="5">
        <v>5000000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5000000</v>
      </c>
      <c r="U505" s="5">
        <v>5000000</v>
      </c>
      <c r="V505" s="5">
        <v>0</v>
      </c>
      <c r="W505" s="5">
        <v>5000000</v>
      </c>
      <c r="X505" s="5">
        <v>0</v>
      </c>
      <c r="Y505" s="5">
        <v>5000000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</row>
    <row r="506" spans="1:30" x14ac:dyDescent="0.25">
      <c r="A506" s="4">
        <f t="shared" si="7"/>
        <v>31</v>
      </c>
      <c r="B506" s="4" t="s">
        <v>809</v>
      </c>
      <c r="C506" s="4" t="s">
        <v>684</v>
      </c>
      <c r="D506" s="4" t="s">
        <v>487</v>
      </c>
      <c r="E506" s="5">
        <v>0</v>
      </c>
      <c r="F506" s="5">
        <v>0</v>
      </c>
      <c r="G506" s="5">
        <v>0</v>
      </c>
      <c r="H506" s="5">
        <v>0</v>
      </c>
      <c r="I506" s="5">
        <v>15000000</v>
      </c>
      <c r="J506" s="5">
        <v>0</v>
      </c>
      <c r="K506" s="5">
        <v>0</v>
      </c>
      <c r="L506" s="5">
        <v>0</v>
      </c>
      <c r="M506" s="5">
        <v>15000000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15000000</v>
      </c>
      <c r="T506" s="5">
        <v>15000000</v>
      </c>
      <c r="U506" s="5">
        <v>15000000</v>
      </c>
      <c r="V506" s="5">
        <v>0</v>
      </c>
      <c r="W506" s="5">
        <v>15000000</v>
      </c>
      <c r="X506" s="5">
        <v>0</v>
      </c>
      <c r="Y506" s="5">
        <v>15000000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</row>
    <row r="507" spans="1:30" x14ac:dyDescent="0.25">
      <c r="A507" s="4">
        <f t="shared" si="7"/>
        <v>35</v>
      </c>
      <c r="B507" s="4" t="s">
        <v>810</v>
      </c>
      <c r="C507" s="4" t="s">
        <v>811</v>
      </c>
      <c r="D507" s="4" t="s">
        <v>487</v>
      </c>
      <c r="E507" s="5">
        <v>0</v>
      </c>
      <c r="F507" s="5">
        <v>0</v>
      </c>
      <c r="G507" s="5">
        <v>0</v>
      </c>
      <c r="H507" s="5">
        <v>0</v>
      </c>
      <c r="I507" s="5">
        <v>15000000</v>
      </c>
      <c r="J507" s="5">
        <v>0</v>
      </c>
      <c r="K507" s="5">
        <v>0</v>
      </c>
      <c r="L507" s="5">
        <v>0</v>
      </c>
      <c r="M507" s="5">
        <v>15000000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15000000</v>
      </c>
      <c r="T507" s="5">
        <v>15000000</v>
      </c>
      <c r="U507" s="5">
        <v>15000000</v>
      </c>
      <c r="V507" s="5">
        <v>0</v>
      </c>
      <c r="W507" s="5">
        <v>15000000</v>
      </c>
      <c r="X507" s="5">
        <v>0</v>
      </c>
      <c r="Y507" s="5">
        <v>15000000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</row>
    <row r="508" spans="1:30" x14ac:dyDescent="0.25">
      <c r="A508" s="4">
        <f t="shared" si="7"/>
        <v>47</v>
      </c>
      <c r="B508" s="4" t="s">
        <v>812</v>
      </c>
      <c r="C508" s="4" t="s">
        <v>782</v>
      </c>
      <c r="D508" s="4" t="s">
        <v>487</v>
      </c>
      <c r="E508" s="5">
        <v>0</v>
      </c>
      <c r="F508" s="5">
        <v>0</v>
      </c>
      <c r="G508" s="5">
        <v>0</v>
      </c>
      <c r="H508" s="5">
        <v>0</v>
      </c>
      <c r="I508" s="5">
        <v>15000000</v>
      </c>
      <c r="J508" s="5">
        <v>0</v>
      </c>
      <c r="K508" s="5">
        <v>0</v>
      </c>
      <c r="L508" s="5">
        <v>0</v>
      </c>
      <c r="M508" s="5">
        <v>15000000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15000000</v>
      </c>
      <c r="T508" s="5">
        <v>15000000</v>
      </c>
      <c r="U508" s="5">
        <v>15000000</v>
      </c>
      <c r="V508" s="5">
        <v>0</v>
      </c>
      <c r="W508" s="5">
        <v>15000000</v>
      </c>
      <c r="X508" s="5">
        <v>0</v>
      </c>
      <c r="Y508" s="5">
        <v>15000000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</row>
    <row r="509" spans="1:30" x14ac:dyDescent="0.25">
      <c r="A509" s="4">
        <f t="shared" si="7"/>
        <v>31</v>
      </c>
      <c r="B509" s="4" t="s">
        <v>813</v>
      </c>
      <c r="C509" s="4" t="s">
        <v>735</v>
      </c>
      <c r="D509" s="4" t="s">
        <v>487</v>
      </c>
      <c r="E509" s="5">
        <v>200000000</v>
      </c>
      <c r="F509" s="5">
        <v>0</v>
      </c>
      <c r="G509" s="5">
        <v>200000000</v>
      </c>
      <c r="H509" s="5">
        <v>0</v>
      </c>
      <c r="I509" s="5">
        <v>0</v>
      </c>
      <c r="J509" s="5">
        <v>0</v>
      </c>
      <c r="K509" s="5">
        <v>200000000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200000000</v>
      </c>
      <c r="T509" s="5">
        <v>400000000</v>
      </c>
      <c r="U509" s="5">
        <v>275000000</v>
      </c>
      <c r="V509" s="5">
        <v>125000000</v>
      </c>
      <c r="W509" s="5">
        <v>275000000</v>
      </c>
      <c r="X509" s="5">
        <v>275000000</v>
      </c>
      <c r="Y509" s="5">
        <v>0</v>
      </c>
      <c r="Z509" s="5">
        <v>275000000</v>
      </c>
      <c r="AA509" s="5">
        <v>74992400</v>
      </c>
      <c r="AB509" s="5">
        <v>74992400</v>
      </c>
      <c r="AC509" s="5">
        <v>74992400</v>
      </c>
      <c r="AD509" s="5">
        <v>74992400</v>
      </c>
    </row>
    <row r="510" spans="1:30" x14ac:dyDescent="0.25">
      <c r="A510" s="4">
        <f t="shared" si="7"/>
        <v>35</v>
      </c>
      <c r="B510" s="4" t="s">
        <v>814</v>
      </c>
      <c r="C510" s="4" t="s">
        <v>737</v>
      </c>
      <c r="D510" s="4" t="s">
        <v>487</v>
      </c>
      <c r="E510" s="5">
        <v>200000000</v>
      </c>
      <c r="F510" s="5">
        <v>0</v>
      </c>
      <c r="G510" s="5">
        <v>200000000</v>
      </c>
      <c r="H510" s="5">
        <v>0</v>
      </c>
      <c r="I510" s="5">
        <v>0</v>
      </c>
      <c r="J510" s="5">
        <v>0</v>
      </c>
      <c r="K510" s="5">
        <v>200000000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200000000</v>
      </c>
      <c r="T510" s="5">
        <v>400000000</v>
      </c>
      <c r="U510" s="5">
        <v>275000000</v>
      </c>
      <c r="V510" s="5">
        <v>125000000</v>
      </c>
      <c r="W510" s="5">
        <v>275000000</v>
      </c>
      <c r="X510" s="5">
        <v>275000000</v>
      </c>
      <c r="Y510" s="5">
        <v>0</v>
      </c>
      <c r="Z510" s="5">
        <v>275000000</v>
      </c>
      <c r="AA510" s="5">
        <v>74992400</v>
      </c>
      <c r="AB510" s="5">
        <v>74992400</v>
      </c>
      <c r="AC510" s="5">
        <v>74992400</v>
      </c>
      <c r="AD510" s="5">
        <v>74992400</v>
      </c>
    </row>
    <row r="511" spans="1:30" x14ac:dyDescent="0.25">
      <c r="A511" s="4">
        <f t="shared" si="7"/>
        <v>47</v>
      </c>
      <c r="B511" s="4" t="s">
        <v>815</v>
      </c>
      <c r="C511" s="4" t="s">
        <v>816</v>
      </c>
      <c r="D511" s="4" t="s">
        <v>487</v>
      </c>
      <c r="E511" s="5">
        <v>200000000</v>
      </c>
      <c r="F511" s="5">
        <v>0</v>
      </c>
      <c r="G511" s="5">
        <v>100000000</v>
      </c>
      <c r="H511" s="5">
        <v>0</v>
      </c>
      <c r="I511" s="5">
        <v>0</v>
      </c>
      <c r="J511" s="5">
        <v>0</v>
      </c>
      <c r="K511" s="5">
        <v>100000000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100000000</v>
      </c>
      <c r="T511" s="5">
        <v>300000000</v>
      </c>
      <c r="U511" s="5">
        <v>200000000</v>
      </c>
      <c r="V511" s="5">
        <v>100000000</v>
      </c>
      <c r="W511" s="5">
        <v>200000000</v>
      </c>
      <c r="X511" s="5">
        <v>200000000</v>
      </c>
      <c r="Y511" s="5">
        <v>0</v>
      </c>
      <c r="Z511" s="5">
        <v>200000000</v>
      </c>
      <c r="AA511" s="5">
        <v>0</v>
      </c>
      <c r="AB511" s="5">
        <v>0</v>
      </c>
      <c r="AC511" s="5">
        <v>0</v>
      </c>
      <c r="AD511" s="5">
        <v>0</v>
      </c>
    </row>
    <row r="512" spans="1:30" x14ac:dyDescent="0.25">
      <c r="A512" s="4">
        <f t="shared" si="7"/>
        <v>47</v>
      </c>
      <c r="B512" s="4" t="s">
        <v>817</v>
      </c>
      <c r="C512" s="4" t="s">
        <v>816</v>
      </c>
      <c r="D512" s="4" t="s">
        <v>487</v>
      </c>
      <c r="E512" s="5">
        <v>0</v>
      </c>
      <c r="F512" s="5">
        <v>0</v>
      </c>
      <c r="G512" s="5">
        <v>100000000</v>
      </c>
      <c r="H512" s="5">
        <v>0</v>
      </c>
      <c r="I512" s="5">
        <v>0</v>
      </c>
      <c r="J512" s="5">
        <v>0</v>
      </c>
      <c r="K512" s="5">
        <v>100000000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100000000</v>
      </c>
      <c r="T512" s="5">
        <v>100000000</v>
      </c>
      <c r="U512" s="5">
        <v>75000000</v>
      </c>
      <c r="V512" s="5">
        <v>25000000</v>
      </c>
      <c r="W512" s="5">
        <v>75000000</v>
      </c>
      <c r="X512" s="5">
        <v>75000000</v>
      </c>
      <c r="Y512" s="5">
        <v>0</v>
      </c>
      <c r="Z512" s="5">
        <v>75000000</v>
      </c>
      <c r="AA512" s="5">
        <v>74992400</v>
      </c>
      <c r="AB512" s="5">
        <v>74992400</v>
      </c>
      <c r="AC512" s="5">
        <v>74992400</v>
      </c>
      <c r="AD512" s="5">
        <v>74992400</v>
      </c>
    </row>
    <row r="513" spans="1:30" x14ac:dyDescent="0.25">
      <c r="A513" s="4">
        <f t="shared" si="7"/>
        <v>31</v>
      </c>
      <c r="B513" s="4" t="s">
        <v>818</v>
      </c>
      <c r="C513" s="4" t="s">
        <v>819</v>
      </c>
      <c r="D513" s="4" t="s">
        <v>487</v>
      </c>
      <c r="E513" s="5">
        <v>8000000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8000000</v>
      </c>
      <c r="U513" s="5">
        <v>8000000</v>
      </c>
      <c r="V513" s="5">
        <v>0</v>
      </c>
      <c r="W513" s="5">
        <v>8000000</v>
      </c>
      <c r="X513" s="5">
        <v>4000000</v>
      </c>
      <c r="Y513" s="5">
        <v>4000000</v>
      </c>
      <c r="Z513" s="5">
        <v>4000000</v>
      </c>
      <c r="AA513" s="5">
        <v>0</v>
      </c>
      <c r="AB513" s="5">
        <v>0</v>
      </c>
      <c r="AC513" s="5">
        <v>0</v>
      </c>
      <c r="AD513" s="5">
        <v>0</v>
      </c>
    </row>
    <row r="514" spans="1:30" x14ac:dyDescent="0.25">
      <c r="A514" s="4">
        <f t="shared" si="7"/>
        <v>35</v>
      </c>
      <c r="B514" s="4" t="s">
        <v>820</v>
      </c>
      <c r="C514" s="4" t="s">
        <v>655</v>
      </c>
      <c r="D514" s="4" t="s">
        <v>487</v>
      </c>
      <c r="E514" s="5">
        <v>8000000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8000000</v>
      </c>
      <c r="U514" s="5">
        <v>8000000</v>
      </c>
      <c r="V514" s="5">
        <v>0</v>
      </c>
      <c r="W514" s="5">
        <v>8000000</v>
      </c>
      <c r="X514" s="5">
        <v>4000000</v>
      </c>
      <c r="Y514" s="5">
        <v>4000000</v>
      </c>
      <c r="Z514" s="5">
        <v>4000000</v>
      </c>
      <c r="AA514" s="5">
        <v>0</v>
      </c>
      <c r="AB514" s="5">
        <v>0</v>
      </c>
      <c r="AC514" s="5">
        <v>0</v>
      </c>
      <c r="AD514" s="5">
        <v>0</v>
      </c>
    </row>
    <row r="515" spans="1:30" x14ac:dyDescent="0.25">
      <c r="A515" s="4">
        <f t="shared" ref="A515:A578" si="8">LEN(B515)</f>
        <v>47</v>
      </c>
      <c r="B515" s="4" t="s">
        <v>821</v>
      </c>
      <c r="C515" s="4" t="s">
        <v>782</v>
      </c>
      <c r="D515" s="4" t="s">
        <v>487</v>
      </c>
      <c r="E515" s="5">
        <v>4000000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4000000</v>
      </c>
      <c r="U515" s="5">
        <v>4000000</v>
      </c>
      <c r="V515" s="5">
        <v>0</v>
      </c>
      <c r="W515" s="5">
        <v>4000000</v>
      </c>
      <c r="X515" s="5">
        <v>0</v>
      </c>
      <c r="Y515" s="5">
        <v>4000000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</row>
    <row r="516" spans="1:30" x14ac:dyDescent="0.25">
      <c r="A516" s="4">
        <f t="shared" si="8"/>
        <v>47</v>
      </c>
      <c r="B516" s="4" t="s">
        <v>822</v>
      </c>
      <c r="C516" s="4" t="s">
        <v>784</v>
      </c>
      <c r="D516" s="4" t="s">
        <v>487</v>
      </c>
      <c r="E516" s="5">
        <v>4000000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4000000</v>
      </c>
      <c r="U516" s="5">
        <v>4000000</v>
      </c>
      <c r="V516" s="5">
        <v>0</v>
      </c>
      <c r="W516" s="5">
        <v>4000000</v>
      </c>
      <c r="X516" s="5">
        <v>4000000</v>
      </c>
      <c r="Y516" s="5">
        <v>0</v>
      </c>
      <c r="Z516" s="5">
        <v>4000000</v>
      </c>
      <c r="AA516" s="5">
        <v>0</v>
      </c>
      <c r="AB516" s="5">
        <v>0</v>
      </c>
      <c r="AC516" s="5">
        <v>0</v>
      </c>
      <c r="AD516" s="5">
        <v>0</v>
      </c>
    </row>
    <row r="517" spans="1:30" x14ac:dyDescent="0.25">
      <c r="A517" s="4">
        <f t="shared" si="8"/>
        <v>23</v>
      </c>
      <c r="B517" s="4" t="s">
        <v>823</v>
      </c>
      <c r="C517" s="4" t="s">
        <v>162</v>
      </c>
      <c r="D517" s="4" t="s">
        <v>487</v>
      </c>
      <c r="E517" s="5">
        <v>2119500000</v>
      </c>
      <c r="F517" s="5">
        <v>0</v>
      </c>
      <c r="G517" s="5">
        <v>2779231515.3299999</v>
      </c>
      <c r="H517" s="5">
        <v>0</v>
      </c>
      <c r="I517" s="5">
        <v>5674000</v>
      </c>
      <c r="J517" s="5">
        <v>38000000</v>
      </c>
      <c r="K517" s="5">
        <v>2779231515.3299999</v>
      </c>
      <c r="L517" s="5">
        <v>0</v>
      </c>
      <c r="M517" s="5">
        <v>5674000</v>
      </c>
      <c r="N517" s="5">
        <v>38000000</v>
      </c>
      <c r="O517" s="5">
        <v>0</v>
      </c>
      <c r="P517" s="5">
        <v>0</v>
      </c>
      <c r="Q517" s="5">
        <v>0</v>
      </c>
      <c r="R517" s="5">
        <v>0</v>
      </c>
      <c r="S517" s="5">
        <v>2746905515.3299999</v>
      </c>
      <c r="T517" s="5">
        <v>4866405515.3299999</v>
      </c>
      <c r="U517" s="5">
        <v>3378361181.3299999</v>
      </c>
      <c r="V517" s="5">
        <v>1488044334</v>
      </c>
      <c r="W517" s="5">
        <v>3378361181.3299999</v>
      </c>
      <c r="X517" s="5">
        <v>2989361181.3299999</v>
      </c>
      <c r="Y517" s="5">
        <v>389000000</v>
      </c>
      <c r="Z517" s="5">
        <v>2989361181.3299999</v>
      </c>
      <c r="AA517" s="5">
        <v>340197097</v>
      </c>
      <c r="AB517" s="5">
        <v>340197097</v>
      </c>
      <c r="AC517" s="5">
        <v>337530431</v>
      </c>
      <c r="AD517" s="5">
        <v>337530431</v>
      </c>
    </row>
    <row r="518" spans="1:30" x14ac:dyDescent="0.25">
      <c r="A518" s="4">
        <f t="shared" si="8"/>
        <v>31</v>
      </c>
      <c r="B518" s="4" t="s">
        <v>824</v>
      </c>
      <c r="C518" s="4" t="s">
        <v>825</v>
      </c>
      <c r="D518" s="4" t="s">
        <v>487</v>
      </c>
      <c r="E518" s="5">
        <v>20000000</v>
      </c>
      <c r="F518" s="5">
        <v>0</v>
      </c>
      <c r="G518" s="5">
        <v>60000000</v>
      </c>
      <c r="H518" s="5">
        <v>0</v>
      </c>
      <c r="I518" s="5">
        <v>5674000</v>
      </c>
      <c r="J518" s="5">
        <v>0</v>
      </c>
      <c r="K518" s="5">
        <v>60000000</v>
      </c>
      <c r="L518" s="5">
        <v>0</v>
      </c>
      <c r="M518" s="5">
        <v>5674000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65674000</v>
      </c>
      <c r="T518" s="5">
        <v>85674000</v>
      </c>
      <c r="U518" s="5">
        <v>82044000</v>
      </c>
      <c r="V518" s="5">
        <v>3630000</v>
      </c>
      <c r="W518" s="5">
        <v>82044000</v>
      </c>
      <c r="X518" s="5">
        <v>68044000</v>
      </c>
      <c r="Y518" s="5">
        <v>14000000</v>
      </c>
      <c r="Z518" s="5">
        <v>68044000</v>
      </c>
      <c r="AA518" s="5">
        <v>25674000</v>
      </c>
      <c r="AB518" s="5">
        <v>25674000</v>
      </c>
      <c r="AC518" s="5">
        <v>25674000</v>
      </c>
      <c r="AD518" s="5">
        <v>25674000</v>
      </c>
    </row>
    <row r="519" spans="1:30" x14ac:dyDescent="0.25">
      <c r="A519" s="4">
        <f t="shared" si="8"/>
        <v>35</v>
      </c>
      <c r="B519" s="4" t="s">
        <v>826</v>
      </c>
      <c r="C519" s="4" t="s">
        <v>640</v>
      </c>
      <c r="D519" s="4" t="s">
        <v>487</v>
      </c>
      <c r="E519" s="5">
        <v>20000000</v>
      </c>
      <c r="F519" s="5">
        <v>0</v>
      </c>
      <c r="G519" s="5">
        <v>60000000</v>
      </c>
      <c r="H519" s="5">
        <v>0</v>
      </c>
      <c r="I519" s="5">
        <v>5674000</v>
      </c>
      <c r="J519" s="5">
        <v>0</v>
      </c>
      <c r="K519" s="5">
        <v>60000000</v>
      </c>
      <c r="L519" s="5">
        <v>0</v>
      </c>
      <c r="M519" s="5">
        <v>5674000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65674000</v>
      </c>
      <c r="T519" s="5">
        <v>85674000</v>
      </c>
      <c r="U519" s="5">
        <v>82044000</v>
      </c>
      <c r="V519" s="5">
        <v>3630000</v>
      </c>
      <c r="W519" s="5">
        <v>82044000</v>
      </c>
      <c r="X519" s="5">
        <v>68044000</v>
      </c>
      <c r="Y519" s="5">
        <v>14000000</v>
      </c>
      <c r="Z519" s="5">
        <v>68044000</v>
      </c>
      <c r="AA519" s="5">
        <v>25674000</v>
      </c>
      <c r="AB519" s="5">
        <v>25674000</v>
      </c>
      <c r="AC519" s="5">
        <v>25674000</v>
      </c>
      <c r="AD519" s="5">
        <v>25674000</v>
      </c>
    </row>
    <row r="520" spans="1:30" x14ac:dyDescent="0.25">
      <c r="A520" s="4">
        <f t="shared" si="8"/>
        <v>47</v>
      </c>
      <c r="B520" s="4" t="s">
        <v>827</v>
      </c>
      <c r="C520" s="4" t="s">
        <v>828</v>
      </c>
      <c r="D520" s="4" t="s">
        <v>487</v>
      </c>
      <c r="E520" s="5">
        <v>0</v>
      </c>
      <c r="F520" s="5">
        <v>0</v>
      </c>
      <c r="G520" s="5">
        <v>60000000</v>
      </c>
      <c r="H520" s="5">
        <v>0</v>
      </c>
      <c r="I520" s="5">
        <v>5674000</v>
      </c>
      <c r="J520" s="5">
        <v>0</v>
      </c>
      <c r="K520" s="5">
        <v>60000000</v>
      </c>
      <c r="L520" s="5">
        <v>0</v>
      </c>
      <c r="M520" s="5">
        <v>5674000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65674000</v>
      </c>
      <c r="T520" s="5">
        <v>65674000</v>
      </c>
      <c r="U520" s="5">
        <v>62044000</v>
      </c>
      <c r="V520" s="5">
        <v>3630000</v>
      </c>
      <c r="W520" s="5">
        <v>62044000</v>
      </c>
      <c r="X520" s="5">
        <v>48044000</v>
      </c>
      <c r="Y520" s="5">
        <v>14000000</v>
      </c>
      <c r="Z520" s="5">
        <v>48044000</v>
      </c>
      <c r="AA520" s="5">
        <v>5674000</v>
      </c>
      <c r="AB520" s="5">
        <v>5674000</v>
      </c>
      <c r="AC520" s="5">
        <v>5674000</v>
      </c>
      <c r="AD520" s="5">
        <v>5674000</v>
      </c>
    </row>
    <row r="521" spans="1:30" x14ac:dyDescent="0.25">
      <c r="A521" s="4">
        <f t="shared" si="8"/>
        <v>47</v>
      </c>
      <c r="B521" s="4" t="s">
        <v>829</v>
      </c>
      <c r="C521" s="4" t="s">
        <v>828</v>
      </c>
      <c r="D521" s="4" t="s">
        <v>487</v>
      </c>
      <c r="E521" s="5">
        <v>20000000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20000000</v>
      </c>
      <c r="U521" s="5">
        <v>20000000</v>
      </c>
      <c r="V521" s="5">
        <v>0</v>
      </c>
      <c r="W521" s="5">
        <v>20000000</v>
      </c>
      <c r="X521" s="5">
        <v>20000000</v>
      </c>
      <c r="Y521" s="5">
        <v>0</v>
      </c>
      <c r="Z521" s="5">
        <v>20000000</v>
      </c>
      <c r="AA521" s="5">
        <v>20000000</v>
      </c>
      <c r="AB521" s="5">
        <v>20000000</v>
      </c>
      <c r="AC521" s="5">
        <v>20000000</v>
      </c>
      <c r="AD521" s="5">
        <v>20000000</v>
      </c>
    </row>
    <row r="522" spans="1:30" x14ac:dyDescent="0.25">
      <c r="A522" s="4">
        <f t="shared" si="8"/>
        <v>31</v>
      </c>
      <c r="B522" s="4" t="s">
        <v>830</v>
      </c>
      <c r="C522" s="4" t="s">
        <v>831</v>
      </c>
      <c r="D522" s="4" t="s">
        <v>487</v>
      </c>
      <c r="E522" s="5">
        <v>20000000</v>
      </c>
      <c r="F522" s="5">
        <v>0</v>
      </c>
      <c r="G522" s="5">
        <v>45000000</v>
      </c>
      <c r="H522" s="5">
        <v>0</v>
      </c>
      <c r="I522" s="5">
        <v>0</v>
      </c>
      <c r="J522" s="5">
        <v>0</v>
      </c>
      <c r="K522" s="5">
        <v>45000000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45000000</v>
      </c>
      <c r="T522" s="5">
        <v>65000000</v>
      </c>
      <c r="U522" s="5">
        <v>45688666</v>
      </c>
      <c r="V522" s="5">
        <v>19311334</v>
      </c>
      <c r="W522" s="5">
        <v>45688666</v>
      </c>
      <c r="X522" s="5">
        <v>26688666</v>
      </c>
      <c r="Y522" s="5">
        <v>19000000</v>
      </c>
      <c r="Z522" s="5">
        <v>26688666</v>
      </c>
      <c r="AA522" s="5">
        <v>14014666</v>
      </c>
      <c r="AB522" s="5">
        <v>14014666</v>
      </c>
      <c r="AC522" s="5">
        <v>11348000</v>
      </c>
      <c r="AD522" s="5">
        <v>11348000</v>
      </c>
    </row>
    <row r="523" spans="1:30" x14ac:dyDescent="0.25">
      <c r="A523" s="4">
        <f t="shared" si="8"/>
        <v>35</v>
      </c>
      <c r="B523" s="4" t="s">
        <v>832</v>
      </c>
      <c r="C523" s="4" t="s">
        <v>799</v>
      </c>
      <c r="D523" s="4" t="s">
        <v>487</v>
      </c>
      <c r="E523" s="5">
        <v>20000000</v>
      </c>
      <c r="F523" s="5">
        <v>0</v>
      </c>
      <c r="G523" s="5">
        <v>45000000</v>
      </c>
      <c r="H523" s="5">
        <v>0</v>
      </c>
      <c r="I523" s="5">
        <v>0</v>
      </c>
      <c r="J523" s="5">
        <v>0</v>
      </c>
      <c r="K523" s="5">
        <v>45000000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45000000</v>
      </c>
      <c r="T523" s="5">
        <v>65000000</v>
      </c>
      <c r="U523" s="5">
        <v>45688666</v>
      </c>
      <c r="V523" s="5">
        <v>19311334</v>
      </c>
      <c r="W523" s="5">
        <v>45688666</v>
      </c>
      <c r="X523" s="5">
        <v>26688666</v>
      </c>
      <c r="Y523" s="5">
        <v>19000000</v>
      </c>
      <c r="Z523" s="5">
        <v>26688666</v>
      </c>
      <c r="AA523" s="5">
        <v>14014666</v>
      </c>
      <c r="AB523" s="5">
        <v>14014666</v>
      </c>
      <c r="AC523" s="5">
        <v>11348000</v>
      </c>
      <c r="AD523" s="5">
        <v>11348000</v>
      </c>
    </row>
    <row r="524" spans="1:30" x14ac:dyDescent="0.25">
      <c r="A524" s="4">
        <f t="shared" si="8"/>
        <v>47</v>
      </c>
      <c r="B524" s="4" t="s">
        <v>833</v>
      </c>
      <c r="C524" s="4" t="s">
        <v>834</v>
      </c>
      <c r="D524" s="4" t="s">
        <v>487</v>
      </c>
      <c r="E524" s="5">
        <v>20000000</v>
      </c>
      <c r="F524" s="5">
        <v>0</v>
      </c>
      <c r="G524" s="5">
        <v>42000000</v>
      </c>
      <c r="H524" s="5">
        <v>0</v>
      </c>
      <c r="I524" s="5">
        <v>0</v>
      </c>
      <c r="J524" s="5">
        <v>0</v>
      </c>
      <c r="K524" s="5">
        <v>42000000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42000000</v>
      </c>
      <c r="T524" s="5">
        <v>62000000</v>
      </c>
      <c r="U524" s="5">
        <v>45688666</v>
      </c>
      <c r="V524" s="5">
        <v>16311334</v>
      </c>
      <c r="W524" s="5">
        <v>45688666</v>
      </c>
      <c r="X524" s="5">
        <v>26688666</v>
      </c>
      <c r="Y524" s="5">
        <v>19000000</v>
      </c>
      <c r="Z524" s="5">
        <v>26688666</v>
      </c>
      <c r="AA524" s="5">
        <v>14014666</v>
      </c>
      <c r="AB524" s="5">
        <v>14014666</v>
      </c>
      <c r="AC524" s="5">
        <v>11348000</v>
      </c>
      <c r="AD524" s="5">
        <v>11348000</v>
      </c>
    </row>
    <row r="525" spans="1:30" x14ac:dyDescent="0.25">
      <c r="A525" s="4">
        <f t="shared" si="8"/>
        <v>47</v>
      </c>
      <c r="B525" s="4" t="s">
        <v>835</v>
      </c>
      <c r="C525" s="4" t="s">
        <v>834</v>
      </c>
      <c r="D525" s="4" t="s">
        <v>487</v>
      </c>
      <c r="E525" s="5">
        <v>0</v>
      </c>
      <c r="F525" s="5">
        <v>0</v>
      </c>
      <c r="G525" s="5">
        <v>3000000</v>
      </c>
      <c r="H525" s="5">
        <v>0</v>
      </c>
      <c r="I525" s="5">
        <v>0</v>
      </c>
      <c r="J525" s="5">
        <v>0</v>
      </c>
      <c r="K525" s="5">
        <v>3000000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3000000</v>
      </c>
      <c r="T525" s="5">
        <v>3000000</v>
      </c>
      <c r="U525" s="5">
        <v>0</v>
      </c>
      <c r="V525" s="5">
        <v>3000000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</row>
    <row r="526" spans="1:30" x14ac:dyDescent="0.25">
      <c r="A526" s="4">
        <f t="shared" si="8"/>
        <v>31</v>
      </c>
      <c r="B526" s="4" t="s">
        <v>836</v>
      </c>
      <c r="C526" s="4" t="s">
        <v>666</v>
      </c>
      <c r="D526" s="4" t="s">
        <v>487</v>
      </c>
      <c r="E526" s="5">
        <v>155000000</v>
      </c>
      <c r="F526" s="5">
        <v>0</v>
      </c>
      <c r="G526" s="5">
        <v>0</v>
      </c>
      <c r="H526" s="5">
        <v>0</v>
      </c>
      <c r="I526" s="5">
        <v>0</v>
      </c>
      <c r="J526" s="5">
        <v>5000000</v>
      </c>
      <c r="K526" s="5">
        <v>0</v>
      </c>
      <c r="L526" s="5">
        <v>0</v>
      </c>
      <c r="M526" s="5">
        <v>0</v>
      </c>
      <c r="N526" s="5">
        <v>5000000</v>
      </c>
      <c r="O526" s="5">
        <v>0</v>
      </c>
      <c r="P526" s="5">
        <v>0</v>
      </c>
      <c r="Q526" s="5">
        <v>0</v>
      </c>
      <c r="R526" s="5">
        <v>0</v>
      </c>
      <c r="S526" s="5">
        <v>-5000000</v>
      </c>
      <c r="T526" s="5">
        <v>150000000</v>
      </c>
      <c r="U526" s="5">
        <v>150000000</v>
      </c>
      <c r="V526" s="5">
        <v>0</v>
      </c>
      <c r="W526" s="5">
        <v>150000000</v>
      </c>
      <c r="X526" s="5">
        <v>0</v>
      </c>
      <c r="Y526" s="5">
        <v>150000000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</row>
    <row r="527" spans="1:30" x14ac:dyDescent="0.25">
      <c r="A527" s="4">
        <f t="shared" si="8"/>
        <v>35</v>
      </c>
      <c r="B527" s="4" t="s">
        <v>837</v>
      </c>
      <c r="C527" s="4" t="s">
        <v>549</v>
      </c>
      <c r="D527" s="4" t="s">
        <v>487</v>
      </c>
      <c r="E527" s="5">
        <v>155000000</v>
      </c>
      <c r="F527" s="5">
        <v>0</v>
      </c>
      <c r="G527" s="5">
        <v>0</v>
      </c>
      <c r="H527" s="5">
        <v>0</v>
      </c>
      <c r="I527" s="5">
        <v>0</v>
      </c>
      <c r="J527" s="5">
        <v>5000000</v>
      </c>
      <c r="K527" s="5">
        <v>0</v>
      </c>
      <c r="L527" s="5">
        <v>0</v>
      </c>
      <c r="M527" s="5">
        <v>0</v>
      </c>
      <c r="N527" s="5">
        <v>5000000</v>
      </c>
      <c r="O527" s="5">
        <v>0</v>
      </c>
      <c r="P527" s="5">
        <v>0</v>
      </c>
      <c r="Q527" s="5">
        <v>0</v>
      </c>
      <c r="R527" s="5">
        <v>0</v>
      </c>
      <c r="S527" s="5">
        <v>-5000000</v>
      </c>
      <c r="T527" s="5">
        <v>150000000</v>
      </c>
      <c r="U527" s="5">
        <v>150000000</v>
      </c>
      <c r="V527" s="5">
        <v>0</v>
      </c>
      <c r="W527" s="5">
        <v>150000000</v>
      </c>
      <c r="X527" s="5">
        <v>0</v>
      </c>
      <c r="Y527" s="5">
        <v>150000000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</row>
    <row r="528" spans="1:30" x14ac:dyDescent="0.25">
      <c r="A528" s="4">
        <f t="shared" si="8"/>
        <v>47</v>
      </c>
      <c r="B528" s="4" t="s">
        <v>838</v>
      </c>
      <c r="C528" s="4" t="s">
        <v>839</v>
      </c>
      <c r="D528" s="4" t="s">
        <v>487</v>
      </c>
      <c r="E528" s="5">
        <v>5000000</v>
      </c>
      <c r="F528" s="5">
        <v>0</v>
      </c>
      <c r="G528" s="5">
        <v>0</v>
      </c>
      <c r="H528" s="5">
        <v>0</v>
      </c>
      <c r="I528" s="5">
        <v>0</v>
      </c>
      <c r="J528" s="5">
        <v>5000000</v>
      </c>
      <c r="K528" s="5">
        <v>0</v>
      </c>
      <c r="L528" s="5">
        <v>0</v>
      </c>
      <c r="M528" s="5">
        <v>0</v>
      </c>
      <c r="N528" s="5">
        <v>5000000</v>
      </c>
      <c r="O528" s="5">
        <v>0</v>
      </c>
      <c r="P528" s="5">
        <v>0</v>
      </c>
      <c r="Q528" s="5">
        <v>0</v>
      </c>
      <c r="R528" s="5">
        <v>0</v>
      </c>
      <c r="S528" s="5">
        <v>-5000000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</row>
    <row r="529" spans="1:30" x14ac:dyDescent="0.25">
      <c r="A529" s="4">
        <f t="shared" si="8"/>
        <v>47</v>
      </c>
      <c r="B529" s="4" t="s">
        <v>840</v>
      </c>
      <c r="C529" s="4" t="s">
        <v>841</v>
      </c>
      <c r="D529" s="4" t="s">
        <v>487</v>
      </c>
      <c r="E529" s="5">
        <v>150000000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150000000</v>
      </c>
      <c r="U529" s="5">
        <v>150000000</v>
      </c>
      <c r="V529" s="5">
        <v>0</v>
      </c>
      <c r="W529" s="5">
        <v>150000000</v>
      </c>
      <c r="X529" s="5">
        <v>0</v>
      </c>
      <c r="Y529" s="5">
        <v>150000000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</row>
    <row r="530" spans="1:30" x14ac:dyDescent="0.25">
      <c r="A530" s="4">
        <f t="shared" si="8"/>
        <v>31</v>
      </c>
      <c r="B530" s="4" t="s">
        <v>842</v>
      </c>
      <c r="C530" s="4" t="s">
        <v>547</v>
      </c>
      <c r="D530" s="4" t="s">
        <v>487</v>
      </c>
      <c r="E530" s="5">
        <v>0</v>
      </c>
      <c r="F530" s="5">
        <v>0</v>
      </c>
      <c r="G530" s="5">
        <v>120000000</v>
      </c>
      <c r="H530" s="5">
        <v>0</v>
      </c>
      <c r="I530" s="5">
        <v>0</v>
      </c>
      <c r="J530" s="5">
        <v>0</v>
      </c>
      <c r="K530" s="5">
        <v>120000000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120000000</v>
      </c>
      <c r="T530" s="5">
        <v>120000000</v>
      </c>
      <c r="U530" s="5">
        <v>0</v>
      </c>
      <c r="V530" s="5">
        <v>120000000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</row>
    <row r="531" spans="1:30" x14ac:dyDescent="0.25">
      <c r="A531" s="4">
        <f t="shared" si="8"/>
        <v>35</v>
      </c>
      <c r="B531" s="4" t="s">
        <v>843</v>
      </c>
      <c r="C531" s="4" t="s">
        <v>549</v>
      </c>
      <c r="D531" s="4" t="s">
        <v>487</v>
      </c>
      <c r="E531" s="5">
        <v>0</v>
      </c>
      <c r="F531" s="5">
        <v>0</v>
      </c>
      <c r="G531" s="5">
        <v>120000000</v>
      </c>
      <c r="H531" s="5">
        <v>0</v>
      </c>
      <c r="I531" s="5">
        <v>0</v>
      </c>
      <c r="J531" s="5">
        <v>0</v>
      </c>
      <c r="K531" s="5">
        <v>120000000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120000000</v>
      </c>
      <c r="T531" s="5">
        <v>120000000</v>
      </c>
      <c r="U531" s="5">
        <v>0</v>
      </c>
      <c r="V531" s="5">
        <v>120000000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</row>
    <row r="532" spans="1:30" x14ac:dyDescent="0.25">
      <c r="A532" s="4">
        <f t="shared" si="8"/>
        <v>47</v>
      </c>
      <c r="B532" s="4" t="s">
        <v>844</v>
      </c>
      <c r="C532" s="4" t="s">
        <v>845</v>
      </c>
      <c r="D532" s="4" t="s">
        <v>487</v>
      </c>
      <c r="E532" s="5">
        <v>0</v>
      </c>
      <c r="F532" s="5">
        <v>0</v>
      </c>
      <c r="G532" s="5">
        <v>120000000</v>
      </c>
      <c r="H532" s="5">
        <v>0</v>
      </c>
      <c r="I532" s="5">
        <v>0</v>
      </c>
      <c r="J532" s="5">
        <v>0</v>
      </c>
      <c r="K532" s="5">
        <v>120000000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120000000</v>
      </c>
      <c r="T532" s="5">
        <v>120000000</v>
      </c>
      <c r="U532" s="5">
        <v>0</v>
      </c>
      <c r="V532" s="5">
        <v>120000000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</row>
    <row r="533" spans="1:30" x14ac:dyDescent="0.25">
      <c r="A533" s="4">
        <f t="shared" si="8"/>
        <v>31</v>
      </c>
      <c r="B533" s="4" t="s">
        <v>846</v>
      </c>
      <c r="C533" s="4" t="s">
        <v>847</v>
      </c>
      <c r="D533" s="4" t="s">
        <v>487</v>
      </c>
      <c r="E533" s="5">
        <v>225000000</v>
      </c>
      <c r="F533" s="5">
        <v>0</v>
      </c>
      <c r="G533" s="5">
        <v>0</v>
      </c>
      <c r="H533" s="5">
        <v>0</v>
      </c>
      <c r="I533" s="5">
        <v>0</v>
      </c>
      <c r="J533" s="5">
        <v>25000000</v>
      </c>
      <c r="K533" s="5">
        <v>0</v>
      </c>
      <c r="L533" s="5">
        <v>0</v>
      </c>
      <c r="M533" s="5">
        <v>0</v>
      </c>
      <c r="N533" s="5">
        <v>25000000</v>
      </c>
      <c r="O533" s="5">
        <v>0</v>
      </c>
      <c r="P533" s="5">
        <v>0</v>
      </c>
      <c r="Q533" s="5">
        <v>0</v>
      </c>
      <c r="R533" s="5">
        <v>0</v>
      </c>
      <c r="S533" s="5">
        <v>-25000000</v>
      </c>
      <c r="T533" s="5">
        <v>200000000</v>
      </c>
      <c r="U533" s="5">
        <v>199897000</v>
      </c>
      <c r="V533" s="5">
        <v>103000</v>
      </c>
      <c r="W533" s="5">
        <v>199897000</v>
      </c>
      <c r="X533" s="5">
        <v>199897000</v>
      </c>
      <c r="Y533" s="5">
        <v>0</v>
      </c>
      <c r="Z533" s="5">
        <v>199897000</v>
      </c>
      <c r="AA533" s="5">
        <v>199583000</v>
      </c>
      <c r="AB533" s="5">
        <v>199583000</v>
      </c>
      <c r="AC533" s="5">
        <v>199583000</v>
      </c>
      <c r="AD533" s="5">
        <v>199583000</v>
      </c>
    </row>
    <row r="534" spans="1:30" x14ac:dyDescent="0.25">
      <c r="A534" s="4">
        <f t="shared" si="8"/>
        <v>35</v>
      </c>
      <c r="B534" s="4" t="s">
        <v>848</v>
      </c>
      <c r="C534" s="4" t="s">
        <v>847</v>
      </c>
      <c r="D534" s="4" t="s">
        <v>487</v>
      </c>
      <c r="E534" s="5">
        <v>225000000</v>
      </c>
      <c r="F534" s="5">
        <v>0</v>
      </c>
      <c r="G534" s="5">
        <v>0</v>
      </c>
      <c r="H534" s="5">
        <v>0</v>
      </c>
      <c r="I534" s="5">
        <v>0</v>
      </c>
      <c r="J534" s="5">
        <v>25000000</v>
      </c>
      <c r="K534" s="5">
        <v>0</v>
      </c>
      <c r="L534" s="5">
        <v>0</v>
      </c>
      <c r="M534" s="5">
        <v>0</v>
      </c>
      <c r="N534" s="5">
        <v>25000000</v>
      </c>
      <c r="O534" s="5">
        <v>0</v>
      </c>
      <c r="P534" s="5">
        <v>0</v>
      </c>
      <c r="Q534" s="5">
        <v>0</v>
      </c>
      <c r="R534" s="5">
        <v>0</v>
      </c>
      <c r="S534" s="5">
        <v>-25000000</v>
      </c>
      <c r="T534" s="5">
        <v>200000000</v>
      </c>
      <c r="U534" s="5">
        <v>199897000</v>
      </c>
      <c r="V534" s="5">
        <v>103000</v>
      </c>
      <c r="W534" s="5">
        <v>199897000</v>
      </c>
      <c r="X534" s="5">
        <v>199897000</v>
      </c>
      <c r="Y534" s="5">
        <v>0</v>
      </c>
      <c r="Z534" s="5">
        <v>199897000</v>
      </c>
      <c r="AA534" s="5">
        <v>199583000</v>
      </c>
      <c r="AB534" s="5">
        <v>199583000</v>
      </c>
      <c r="AC534" s="5">
        <v>199583000</v>
      </c>
      <c r="AD534" s="5">
        <v>199583000</v>
      </c>
    </row>
    <row r="535" spans="1:30" x14ac:dyDescent="0.25">
      <c r="A535" s="4">
        <f t="shared" si="8"/>
        <v>47</v>
      </c>
      <c r="B535" s="4" t="s">
        <v>849</v>
      </c>
      <c r="C535" s="4" t="s">
        <v>168</v>
      </c>
      <c r="D535" s="4" t="s">
        <v>487</v>
      </c>
      <c r="E535" s="5">
        <v>160000000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160000000</v>
      </c>
      <c r="U535" s="5">
        <v>160000000</v>
      </c>
      <c r="V535" s="5">
        <v>0</v>
      </c>
      <c r="W535" s="5">
        <v>160000000</v>
      </c>
      <c r="X535" s="5">
        <v>160000000</v>
      </c>
      <c r="Y535" s="5">
        <v>0</v>
      </c>
      <c r="Z535" s="5">
        <v>160000000</v>
      </c>
      <c r="AA535" s="5">
        <v>160000000</v>
      </c>
      <c r="AB535" s="5">
        <v>160000000</v>
      </c>
      <c r="AC535" s="5">
        <v>160000000</v>
      </c>
      <c r="AD535" s="5">
        <v>160000000</v>
      </c>
    </row>
    <row r="536" spans="1:30" x14ac:dyDescent="0.25">
      <c r="A536" s="4">
        <f t="shared" si="8"/>
        <v>47</v>
      </c>
      <c r="B536" s="4" t="s">
        <v>850</v>
      </c>
      <c r="C536" s="4" t="s">
        <v>851</v>
      </c>
      <c r="D536" s="4" t="s">
        <v>487</v>
      </c>
      <c r="E536" s="5">
        <v>55000000</v>
      </c>
      <c r="F536" s="5">
        <v>0</v>
      </c>
      <c r="G536" s="5">
        <v>0</v>
      </c>
      <c r="H536" s="5">
        <v>0</v>
      </c>
      <c r="I536" s="5">
        <v>0</v>
      </c>
      <c r="J536" s="5">
        <v>15000000</v>
      </c>
      <c r="K536" s="5">
        <v>0</v>
      </c>
      <c r="L536" s="5">
        <v>0</v>
      </c>
      <c r="M536" s="5">
        <v>0</v>
      </c>
      <c r="N536" s="5">
        <v>15000000</v>
      </c>
      <c r="O536" s="5">
        <v>0</v>
      </c>
      <c r="P536" s="5">
        <v>0</v>
      </c>
      <c r="Q536" s="5">
        <v>0</v>
      </c>
      <c r="R536" s="5">
        <v>0</v>
      </c>
      <c r="S536" s="5">
        <v>-15000000</v>
      </c>
      <c r="T536" s="5">
        <v>40000000</v>
      </c>
      <c r="U536" s="5">
        <v>39897000</v>
      </c>
      <c r="V536" s="5">
        <v>103000</v>
      </c>
      <c r="W536" s="5">
        <v>39897000</v>
      </c>
      <c r="X536" s="5">
        <v>39897000</v>
      </c>
      <c r="Y536" s="5">
        <v>0</v>
      </c>
      <c r="Z536" s="5">
        <v>39897000</v>
      </c>
      <c r="AA536" s="5">
        <v>39583000</v>
      </c>
      <c r="AB536" s="5">
        <v>39583000</v>
      </c>
      <c r="AC536" s="5">
        <v>39583000</v>
      </c>
      <c r="AD536" s="5">
        <v>39583000</v>
      </c>
    </row>
    <row r="537" spans="1:30" x14ac:dyDescent="0.25">
      <c r="A537" s="4">
        <f t="shared" si="8"/>
        <v>47</v>
      </c>
      <c r="B537" s="4" t="s">
        <v>852</v>
      </c>
      <c r="C537" s="4" t="s">
        <v>839</v>
      </c>
      <c r="D537" s="4" t="s">
        <v>487</v>
      </c>
      <c r="E537" s="5">
        <v>10000000</v>
      </c>
      <c r="F537" s="5">
        <v>0</v>
      </c>
      <c r="G537" s="5">
        <v>0</v>
      </c>
      <c r="H537" s="5">
        <v>0</v>
      </c>
      <c r="I537" s="5">
        <v>0</v>
      </c>
      <c r="J537" s="5">
        <v>10000000</v>
      </c>
      <c r="K537" s="5">
        <v>0</v>
      </c>
      <c r="L537" s="5">
        <v>0</v>
      </c>
      <c r="M537" s="5">
        <v>0</v>
      </c>
      <c r="N537" s="5">
        <v>10000000</v>
      </c>
      <c r="O537" s="5">
        <v>0</v>
      </c>
      <c r="P537" s="5">
        <v>0</v>
      </c>
      <c r="Q537" s="5">
        <v>0</v>
      </c>
      <c r="R537" s="5">
        <v>0</v>
      </c>
      <c r="S537" s="5">
        <v>-10000000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</row>
    <row r="538" spans="1:30" x14ac:dyDescent="0.25">
      <c r="A538" s="4">
        <f t="shared" si="8"/>
        <v>31</v>
      </c>
      <c r="B538" s="4" t="s">
        <v>853</v>
      </c>
      <c r="C538" s="4" t="s">
        <v>553</v>
      </c>
      <c r="D538" s="4" t="s">
        <v>487</v>
      </c>
      <c r="E538" s="5">
        <v>10000000</v>
      </c>
      <c r="F538" s="5">
        <v>0</v>
      </c>
      <c r="G538" s="5">
        <v>497825.33</v>
      </c>
      <c r="H538" s="5">
        <v>0</v>
      </c>
      <c r="I538" s="5">
        <v>0</v>
      </c>
      <c r="J538" s="5">
        <v>8000000</v>
      </c>
      <c r="K538" s="5">
        <v>497825.33</v>
      </c>
      <c r="L538" s="5">
        <v>0</v>
      </c>
      <c r="M538" s="5">
        <v>0</v>
      </c>
      <c r="N538" s="5">
        <v>8000000</v>
      </c>
      <c r="O538" s="5">
        <v>0</v>
      </c>
      <c r="P538" s="5">
        <v>0</v>
      </c>
      <c r="Q538" s="5">
        <v>0</v>
      </c>
      <c r="R538" s="5">
        <v>0</v>
      </c>
      <c r="S538" s="5">
        <v>-7502174.6699999999</v>
      </c>
      <c r="T538" s="5">
        <v>2497825.33</v>
      </c>
      <c r="U538" s="5">
        <v>2497825.33</v>
      </c>
      <c r="V538" s="5">
        <v>0</v>
      </c>
      <c r="W538" s="5">
        <v>2497825.33</v>
      </c>
      <c r="X538" s="5">
        <v>2497825.33</v>
      </c>
      <c r="Y538" s="5">
        <v>0</v>
      </c>
      <c r="Z538" s="5">
        <v>2497825.33</v>
      </c>
      <c r="AA538" s="5">
        <v>497825.33</v>
      </c>
      <c r="AB538" s="5">
        <v>497825.33</v>
      </c>
      <c r="AC538" s="5">
        <v>497825.33</v>
      </c>
      <c r="AD538" s="5">
        <v>497825.33</v>
      </c>
    </row>
    <row r="539" spans="1:30" x14ac:dyDescent="0.25">
      <c r="A539" s="4">
        <f t="shared" si="8"/>
        <v>35</v>
      </c>
      <c r="B539" s="4" t="s">
        <v>854</v>
      </c>
      <c r="C539" s="4" t="s">
        <v>691</v>
      </c>
      <c r="D539" s="4" t="s">
        <v>487</v>
      </c>
      <c r="E539" s="5">
        <v>10000000</v>
      </c>
      <c r="F539" s="5">
        <v>0</v>
      </c>
      <c r="G539" s="5">
        <v>497825.33</v>
      </c>
      <c r="H539" s="5">
        <v>0</v>
      </c>
      <c r="I539" s="5">
        <v>0</v>
      </c>
      <c r="J539" s="5">
        <v>8000000</v>
      </c>
      <c r="K539" s="5">
        <v>497825.33</v>
      </c>
      <c r="L539" s="5">
        <v>0</v>
      </c>
      <c r="M539" s="5">
        <v>0</v>
      </c>
      <c r="N539" s="5">
        <v>8000000</v>
      </c>
      <c r="O539" s="5">
        <v>0</v>
      </c>
      <c r="P539" s="5">
        <v>0</v>
      </c>
      <c r="Q539" s="5">
        <v>0</v>
      </c>
      <c r="R539" s="5">
        <v>0</v>
      </c>
      <c r="S539" s="5">
        <v>-7502174.6699999999</v>
      </c>
      <c r="T539" s="5">
        <v>2497825.33</v>
      </c>
      <c r="U539" s="5">
        <v>2497825.33</v>
      </c>
      <c r="V539" s="5">
        <v>0</v>
      </c>
      <c r="W539" s="5">
        <v>2497825.33</v>
      </c>
      <c r="X539" s="5">
        <v>2497825.33</v>
      </c>
      <c r="Y539" s="5">
        <v>0</v>
      </c>
      <c r="Z539" s="5">
        <v>2497825.33</v>
      </c>
      <c r="AA539" s="5">
        <v>497825.33</v>
      </c>
      <c r="AB539" s="5">
        <v>497825.33</v>
      </c>
      <c r="AC539" s="5">
        <v>497825.33</v>
      </c>
      <c r="AD539" s="5">
        <v>497825.33</v>
      </c>
    </row>
    <row r="540" spans="1:30" x14ac:dyDescent="0.25">
      <c r="A540" s="4">
        <f t="shared" si="8"/>
        <v>47</v>
      </c>
      <c r="B540" s="4" t="s">
        <v>855</v>
      </c>
      <c r="C540" s="4" t="s">
        <v>839</v>
      </c>
      <c r="D540" s="4" t="s">
        <v>487</v>
      </c>
      <c r="E540" s="5">
        <v>8000000</v>
      </c>
      <c r="F540" s="5">
        <v>0</v>
      </c>
      <c r="G540" s="5">
        <v>0</v>
      </c>
      <c r="H540" s="5">
        <v>0</v>
      </c>
      <c r="I540" s="5">
        <v>0</v>
      </c>
      <c r="J540" s="5">
        <v>8000000</v>
      </c>
      <c r="K540" s="5">
        <v>0</v>
      </c>
      <c r="L540" s="5">
        <v>0</v>
      </c>
      <c r="M540" s="5">
        <v>0</v>
      </c>
      <c r="N540" s="5">
        <v>8000000</v>
      </c>
      <c r="O540" s="5">
        <v>0</v>
      </c>
      <c r="P540" s="5">
        <v>0</v>
      </c>
      <c r="Q540" s="5">
        <v>0</v>
      </c>
      <c r="R540" s="5">
        <v>0</v>
      </c>
      <c r="S540" s="5">
        <v>-8000000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</row>
    <row r="541" spans="1:30" x14ac:dyDescent="0.25">
      <c r="A541" s="4">
        <f t="shared" si="8"/>
        <v>47</v>
      </c>
      <c r="B541" s="4" t="s">
        <v>856</v>
      </c>
      <c r="C541" s="4" t="s">
        <v>857</v>
      </c>
      <c r="D541" s="4" t="s">
        <v>487</v>
      </c>
      <c r="E541" s="5">
        <v>0</v>
      </c>
      <c r="F541" s="5">
        <v>0</v>
      </c>
      <c r="G541" s="5">
        <v>497825.33</v>
      </c>
      <c r="H541" s="5">
        <v>0</v>
      </c>
      <c r="I541" s="5">
        <v>0</v>
      </c>
      <c r="J541" s="5">
        <v>0</v>
      </c>
      <c r="K541" s="5">
        <v>497825.33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497825.33</v>
      </c>
      <c r="T541" s="5">
        <v>497825.33</v>
      </c>
      <c r="U541" s="5">
        <v>497825.33</v>
      </c>
      <c r="V541" s="5">
        <v>0</v>
      </c>
      <c r="W541" s="5">
        <v>497825.33</v>
      </c>
      <c r="X541" s="5">
        <v>497825.33</v>
      </c>
      <c r="Y541" s="5">
        <v>0</v>
      </c>
      <c r="Z541" s="5">
        <v>497825.33</v>
      </c>
      <c r="AA541" s="5">
        <v>497825.33</v>
      </c>
      <c r="AB541" s="5">
        <v>497825.33</v>
      </c>
      <c r="AC541" s="5">
        <v>497825.33</v>
      </c>
      <c r="AD541" s="5">
        <v>497825.33</v>
      </c>
    </row>
    <row r="542" spans="1:30" x14ac:dyDescent="0.25">
      <c r="A542" s="4">
        <f t="shared" si="8"/>
        <v>47</v>
      </c>
      <c r="B542" s="4" t="s">
        <v>858</v>
      </c>
      <c r="C542" s="4" t="s">
        <v>859</v>
      </c>
      <c r="D542" s="4" t="s">
        <v>487</v>
      </c>
      <c r="E542" s="5">
        <v>2000000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2000000</v>
      </c>
      <c r="U542" s="5">
        <v>2000000</v>
      </c>
      <c r="V542" s="5">
        <v>0</v>
      </c>
      <c r="W542" s="5">
        <v>2000000</v>
      </c>
      <c r="X542" s="5">
        <v>2000000</v>
      </c>
      <c r="Y542" s="5">
        <v>0</v>
      </c>
      <c r="Z542" s="5">
        <v>2000000</v>
      </c>
      <c r="AA542" s="5">
        <v>0</v>
      </c>
      <c r="AB542" s="5">
        <v>0</v>
      </c>
      <c r="AC542" s="5">
        <v>0</v>
      </c>
      <c r="AD542" s="5">
        <v>0</v>
      </c>
    </row>
    <row r="543" spans="1:30" x14ac:dyDescent="0.25">
      <c r="A543" s="4">
        <f t="shared" si="8"/>
        <v>31</v>
      </c>
      <c r="B543" s="4" t="s">
        <v>860</v>
      </c>
      <c r="C543" s="4" t="s">
        <v>735</v>
      </c>
      <c r="D543" s="4" t="s">
        <v>487</v>
      </c>
      <c r="E543" s="5">
        <v>1437500000</v>
      </c>
      <c r="F543" s="5">
        <v>0</v>
      </c>
      <c r="G543" s="5">
        <v>2550000000</v>
      </c>
      <c r="H543" s="5">
        <v>0</v>
      </c>
      <c r="I543" s="5">
        <v>0</v>
      </c>
      <c r="J543" s="5">
        <v>0</v>
      </c>
      <c r="K543" s="5">
        <v>2550000000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2550000000</v>
      </c>
      <c r="T543" s="5">
        <v>3987500000</v>
      </c>
      <c r="U543" s="5">
        <v>2647500000</v>
      </c>
      <c r="V543" s="5">
        <v>1340000000</v>
      </c>
      <c r="W543" s="5">
        <v>2647500000</v>
      </c>
      <c r="X543" s="5">
        <v>2647500000</v>
      </c>
      <c r="Y543" s="5">
        <v>0</v>
      </c>
      <c r="Z543" s="5">
        <v>2647500000</v>
      </c>
      <c r="AA543" s="5">
        <v>56418372</v>
      </c>
      <c r="AB543" s="5">
        <v>56418372</v>
      </c>
      <c r="AC543" s="5">
        <v>56418372</v>
      </c>
      <c r="AD543" s="5">
        <v>56418372</v>
      </c>
    </row>
    <row r="544" spans="1:30" x14ac:dyDescent="0.25">
      <c r="A544" s="4">
        <f t="shared" si="8"/>
        <v>35</v>
      </c>
      <c r="B544" s="4" t="s">
        <v>861</v>
      </c>
      <c r="C544" s="4" t="s">
        <v>737</v>
      </c>
      <c r="D544" s="4" t="s">
        <v>487</v>
      </c>
      <c r="E544" s="5">
        <v>1437500000</v>
      </c>
      <c r="F544" s="5">
        <v>0</v>
      </c>
      <c r="G544" s="5">
        <v>2550000000</v>
      </c>
      <c r="H544" s="5">
        <v>0</v>
      </c>
      <c r="I544" s="5">
        <v>0</v>
      </c>
      <c r="J544" s="5">
        <v>0</v>
      </c>
      <c r="K544" s="5">
        <v>2550000000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2550000000</v>
      </c>
      <c r="T544" s="5">
        <v>3987500000</v>
      </c>
      <c r="U544" s="5">
        <v>2647500000</v>
      </c>
      <c r="V544" s="5">
        <v>1340000000</v>
      </c>
      <c r="W544" s="5">
        <v>2647500000</v>
      </c>
      <c r="X544" s="5">
        <v>2647500000</v>
      </c>
      <c r="Y544" s="5">
        <v>0</v>
      </c>
      <c r="Z544" s="5">
        <v>2647500000</v>
      </c>
      <c r="AA544" s="5">
        <v>56418372</v>
      </c>
      <c r="AB544" s="5">
        <v>56418372</v>
      </c>
      <c r="AC544" s="5">
        <v>56418372</v>
      </c>
      <c r="AD544" s="5">
        <v>56418372</v>
      </c>
    </row>
    <row r="545" spans="1:30" x14ac:dyDescent="0.25">
      <c r="A545" s="4">
        <f t="shared" si="8"/>
        <v>47</v>
      </c>
      <c r="B545" s="4" t="s">
        <v>862</v>
      </c>
      <c r="C545" s="4" t="s">
        <v>863</v>
      </c>
      <c r="D545" s="4" t="s">
        <v>487</v>
      </c>
      <c r="E545" s="5">
        <v>37500000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37500000</v>
      </c>
      <c r="U545" s="5">
        <v>37500000</v>
      </c>
      <c r="V545" s="5">
        <v>0</v>
      </c>
      <c r="W545" s="5">
        <v>37500000</v>
      </c>
      <c r="X545" s="5">
        <v>37500000</v>
      </c>
      <c r="Y545" s="5">
        <v>0</v>
      </c>
      <c r="Z545" s="5">
        <v>37500000</v>
      </c>
      <c r="AA545" s="5">
        <v>23100000</v>
      </c>
      <c r="AB545" s="5">
        <v>23100000</v>
      </c>
      <c r="AC545" s="5">
        <v>23100000</v>
      </c>
      <c r="AD545" s="5">
        <v>23100000</v>
      </c>
    </row>
    <row r="546" spans="1:30" x14ac:dyDescent="0.25">
      <c r="A546" s="4">
        <f t="shared" si="8"/>
        <v>47</v>
      </c>
      <c r="B546" s="4" t="s">
        <v>864</v>
      </c>
      <c r="C546" s="4" t="s">
        <v>865</v>
      </c>
      <c r="D546" s="4" t="s">
        <v>487</v>
      </c>
      <c r="E546" s="5">
        <v>200000000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200000000</v>
      </c>
      <c r="U546" s="5">
        <v>110000000</v>
      </c>
      <c r="V546" s="5">
        <v>90000000</v>
      </c>
      <c r="W546" s="5">
        <v>110000000</v>
      </c>
      <c r="X546" s="5">
        <v>110000000</v>
      </c>
      <c r="Y546" s="5">
        <v>0</v>
      </c>
      <c r="Z546" s="5">
        <v>110000000</v>
      </c>
      <c r="AA546" s="5">
        <v>33318372</v>
      </c>
      <c r="AB546" s="5">
        <v>33318372</v>
      </c>
      <c r="AC546" s="5">
        <v>33318372</v>
      </c>
      <c r="AD546" s="5">
        <v>33318372</v>
      </c>
    </row>
    <row r="547" spans="1:30" x14ac:dyDescent="0.25">
      <c r="A547" s="4">
        <f t="shared" si="8"/>
        <v>47</v>
      </c>
      <c r="B547" s="4" t="s">
        <v>866</v>
      </c>
      <c r="C547" s="4" t="s">
        <v>867</v>
      </c>
      <c r="D547" s="4" t="s">
        <v>487</v>
      </c>
      <c r="E547" s="5">
        <v>1200000000</v>
      </c>
      <c r="F547" s="5">
        <v>0</v>
      </c>
      <c r="G547" s="5">
        <v>1250000000</v>
      </c>
      <c r="H547" s="5">
        <v>0</v>
      </c>
      <c r="I547" s="5">
        <v>0</v>
      </c>
      <c r="J547" s="5">
        <v>0</v>
      </c>
      <c r="K547" s="5">
        <v>1250000000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1250000000</v>
      </c>
      <c r="T547" s="5">
        <v>2450000000</v>
      </c>
      <c r="U547" s="5">
        <v>1200000000</v>
      </c>
      <c r="V547" s="5">
        <v>1250000000</v>
      </c>
      <c r="W547" s="5">
        <v>1200000000</v>
      </c>
      <c r="X547" s="5">
        <v>1200000000</v>
      </c>
      <c r="Y547" s="5">
        <v>0</v>
      </c>
      <c r="Z547" s="5">
        <v>1200000000</v>
      </c>
      <c r="AA547" s="5">
        <v>0</v>
      </c>
      <c r="AB547" s="5">
        <v>0</v>
      </c>
      <c r="AC547" s="5">
        <v>0</v>
      </c>
      <c r="AD547" s="5">
        <v>0</v>
      </c>
    </row>
    <row r="548" spans="1:30" x14ac:dyDescent="0.25">
      <c r="A548" s="4">
        <f t="shared" si="8"/>
        <v>47</v>
      </c>
      <c r="B548" s="4" t="s">
        <v>868</v>
      </c>
      <c r="C548" s="4" t="s">
        <v>867</v>
      </c>
      <c r="D548" s="4" t="s">
        <v>487</v>
      </c>
      <c r="E548" s="5">
        <v>0</v>
      </c>
      <c r="F548" s="5">
        <v>0</v>
      </c>
      <c r="G548" s="5">
        <v>1300000000</v>
      </c>
      <c r="H548" s="5">
        <v>0</v>
      </c>
      <c r="I548" s="5">
        <v>0</v>
      </c>
      <c r="J548" s="5">
        <v>0</v>
      </c>
      <c r="K548" s="5">
        <v>1300000000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1300000000</v>
      </c>
      <c r="T548" s="5">
        <v>1300000000</v>
      </c>
      <c r="U548" s="5">
        <v>1300000000</v>
      </c>
      <c r="V548" s="5">
        <v>0</v>
      </c>
      <c r="W548" s="5">
        <v>1300000000</v>
      </c>
      <c r="X548" s="5">
        <v>1300000000</v>
      </c>
      <c r="Y548" s="5">
        <v>0</v>
      </c>
      <c r="Z548" s="5">
        <v>1300000000</v>
      </c>
      <c r="AA548" s="5">
        <v>0</v>
      </c>
      <c r="AB548" s="5">
        <v>0</v>
      </c>
      <c r="AC548" s="5">
        <v>0</v>
      </c>
      <c r="AD548" s="5">
        <v>0</v>
      </c>
    </row>
    <row r="549" spans="1:30" x14ac:dyDescent="0.25">
      <c r="A549" s="4">
        <f t="shared" si="8"/>
        <v>31</v>
      </c>
      <c r="B549" s="4" t="s">
        <v>869</v>
      </c>
      <c r="C549" s="4" t="s">
        <v>695</v>
      </c>
      <c r="D549" s="4" t="s">
        <v>487</v>
      </c>
      <c r="E549" s="5">
        <v>41000000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41000000</v>
      </c>
      <c r="U549" s="5">
        <v>41000000</v>
      </c>
      <c r="V549" s="5">
        <v>0</v>
      </c>
      <c r="W549" s="5">
        <v>41000000</v>
      </c>
      <c r="X549" s="5">
        <v>41000000</v>
      </c>
      <c r="Y549" s="5">
        <v>0</v>
      </c>
      <c r="Z549" s="5">
        <v>41000000</v>
      </c>
      <c r="AA549" s="5">
        <v>40400000</v>
      </c>
      <c r="AB549" s="5">
        <v>40400000</v>
      </c>
      <c r="AC549" s="5">
        <v>40400000</v>
      </c>
      <c r="AD549" s="5">
        <v>40400000</v>
      </c>
    </row>
    <row r="550" spans="1:30" x14ac:dyDescent="0.25">
      <c r="A550" s="4">
        <f t="shared" si="8"/>
        <v>35</v>
      </c>
      <c r="B550" s="4" t="s">
        <v>870</v>
      </c>
      <c r="C550" s="4" t="s">
        <v>697</v>
      </c>
      <c r="D550" s="4" t="s">
        <v>487</v>
      </c>
      <c r="E550" s="5">
        <v>41000000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41000000</v>
      </c>
      <c r="U550" s="5">
        <v>41000000</v>
      </c>
      <c r="V550" s="5">
        <v>0</v>
      </c>
      <c r="W550" s="5">
        <v>41000000</v>
      </c>
      <c r="X550" s="5">
        <v>41000000</v>
      </c>
      <c r="Y550" s="5">
        <v>0</v>
      </c>
      <c r="Z550" s="5">
        <v>41000000</v>
      </c>
      <c r="AA550" s="5">
        <v>40400000</v>
      </c>
      <c r="AB550" s="5">
        <v>40400000</v>
      </c>
      <c r="AC550" s="5">
        <v>40400000</v>
      </c>
      <c r="AD550" s="5">
        <v>40400000</v>
      </c>
    </row>
    <row r="551" spans="1:30" x14ac:dyDescent="0.25">
      <c r="A551" s="4">
        <f t="shared" si="8"/>
        <v>47</v>
      </c>
      <c r="B551" s="4" t="s">
        <v>871</v>
      </c>
      <c r="C551" s="4" t="s">
        <v>863</v>
      </c>
      <c r="D551" s="4" t="s">
        <v>487</v>
      </c>
      <c r="E551" s="5">
        <v>35000000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35000000</v>
      </c>
      <c r="U551" s="5">
        <v>35000000</v>
      </c>
      <c r="V551" s="5">
        <v>0</v>
      </c>
      <c r="W551" s="5">
        <v>35000000</v>
      </c>
      <c r="X551" s="5">
        <v>35000000</v>
      </c>
      <c r="Y551" s="5">
        <v>0</v>
      </c>
      <c r="Z551" s="5">
        <v>35000000</v>
      </c>
      <c r="AA551" s="5">
        <v>35000000</v>
      </c>
      <c r="AB551" s="5">
        <v>35000000</v>
      </c>
      <c r="AC551" s="5">
        <v>35000000</v>
      </c>
      <c r="AD551" s="5">
        <v>35000000</v>
      </c>
    </row>
    <row r="552" spans="1:30" x14ac:dyDescent="0.25">
      <c r="A552" s="4">
        <f t="shared" si="8"/>
        <v>47</v>
      </c>
      <c r="B552" s="4" t="s">
        <v>872</v>
      </c>
      <c r="C552" s="4" t="s">
        <v>839</v>
      </c>
      <c r="D552" s="4" t="s">
        <v>487</v>
      </c>
      <c r="E552" s="5">
        <v>5000000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5000000</v>
      </c>
      <c r="U552" s="5">
        <v>5000000</v>
      </c>
      <c r="V552" s="5">
        <v>0</v>
      </c>
      <c r="W552" s="5">
        <v>5000000</v>
      </c>
      <c r="X552" s="5">
        <v>5000000</v>
      </c>
      <c r="Y552" s="5">
        <v>0</v>
      </c>
      <c r="Z552" s="5">
        <v>5000000</v>
      </c>
      <c r="AA552" s="5">
        <v>5000000</v>
      </c>
      <c r="AB552" s="5">
        <v>5000000</v>
      </c>
      <c r="AC552" s="5">
        <v>5000000</v>
      </c>
      <c r="AD552" s="5">
        <v>5000000</v>
      </c>
    </row>
    <row r="553" spans="1:30" x14ac:dyDescent="0.25">
      <c r="A553" s="4">
        <f t="shared" si="8"/>
        <v>47</v>
      </c>
      <c r="B553" s="4" t="s">
        <v>873</v>
      </c>
      <c r="C553" s="4" t="s">
        <v>859</v>
      </c>
      <c r="D553" s="4" t="s">
        <v>487</v>
      </c>
      <c r="E553" s="5">
        <v>1000000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1000000</v>
      </c>
      <c r="U553" s="5">
        <v>1000000</v>
      </c>
      <c r="V553" s="5">
        <v>0</v>
      </c>
      <c r="W553" s="5">
        <v>1000000</v>
      </c>
      <c r="X553" s="5">
        <v>1000000</v>
      </c>
      <c r="Y553" s="5">
        <v>0</v>
      </c>
      <c r="Z553" s="5">
        <v>1000000</v>
      </c>
      <c r="AA553" s="5">
        <v>400000</v>
      </c>
      <c r="AB553" s="5">
        <v>400000</v>
      </c>
      <c r="AC553" s="5">
        <v>400000</v>
      </c>
      <c r="AD553" s="5">
        <v>400000</v>
      </c>
    </row>
    <row r="554" spans="1:30" x14ac:dyDescent="0.25">
      <c r="A554" s="4">
        <f t="shared" si="8"/>
        <v>31</v>
      </c>
      <c r="B554" s="4" t="s">
        <v>874</v>
      </c>
      <c r="C554" s="4" t="s">
        <v>875</v>
      </c>
      <c r="D554" s="4" t="s">
        <v>487</v>
      </c>
      <c r="E554" s="5">
        <v>206000000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206000000</v>
      </c>
      <c r="U554" s="5">
        <v>206000000</v>
      </c>
      <c r="V554" s="5">
        <v>0</v>
      </c>
      <c r="W554" s="5">
        <v>206000000</v>
      </c>
      <c r="X554" s="5">
        <v>0</v>
      </c>
      <c r="Y554" s="5">
        <v>206000000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</row>
    <row r="555" spans="1:30" x14ac:dyDescent="0.25">
      <c r="A555" s="4">
        <f t="shared" si="8"/>
        <v>35</v>
      </c>
      <c r="B555" s="4" t="s">
        <v>876</v>
      </c>
      <c r="C555" s="4" t="s">
        <v>709</v>
      </c>
      <c r="D555" s="4" t="s">
        <v>487</v>
      </c>
      <c r="E555" s="5">
        <v>206000000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206000000</v>
      </c>
      <c r="U555" s="5">
        <v>206000000</v>
      </c>
      <c r="V555" s="5">
        <v>0</v>
      </c>
      <c r="W555" s="5">
        <v>206000000</v>
      </c>
      <c r="X555" s="5">
        <v>0</v>
      </c>
      <c r="Y555" s="5">
        <v>206000000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</row>
    <row r="556" spans="1:30" x14ac:dyDescent="0.25">
      <c r="A556" s="4">
        <f t="shared" si="8"/>
        <v>47</v>
      </c>
      <c r="B556" s="4" t="s">
        <v>877</v>
      </c>
      <c r="C556" s="4" t="s">
        <v>878</v>
      </c>
      <c r="D556" s="4" t="s">
        <v>487</v>
      </c>
      <c r="E556" s="5">
        <v>206000000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206000000</v>
      </c>
      <c r="U556" s="5">
        <v>206000000</v>
      </c>
      <c r="V556" s="5">
        <v>0</v>
      </c>
      <c r="W556" s="5">
        <v>206000000</v>
      </c>
      <c r="X556" s="5">
        <v>0</v>
      </c>
      <c r="Y556" s="5">
        <v>206000000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</row>
    <row r="557" spans="1:30" x14ac:dyDescent="0.25">
      <c r="A557" s="4">
        <f t="shared" si="8"/>
        <v>31</v>
      </c>
      <c r="B557" s="4" t="s">
        <v>879</v>
      </c>
      <c r="C557" s="4" t="s">
        <v>750</v>
      </c>
      <c r="D557" s="4" t="s">
        <v>487</v>
      </c>
      <c r="E557" s="5">
        <v>5000000</v>
      </c>
      <c r="F557" s="5">
        <v>0</v>
      </c>
      <c r="G557" s="5">
        <v>3733690</v>
      </c>
      <c r="H557" s="5">
        <v>0</v>
      </c>
      <c r="I557" s="5">
        <v>0</v>
      </c>
      <c r="J557" s="5">
        <v>0</v>
      </c>
      <c r="K557" s="5">
        <v>3733690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3733690</v>
      </c>
      <c r="T557" s="5">
        <v>8733690</v>
      </c>
      <c r="U557" s="5">
        <v>3733690</v>
      </c>
      <c r="V557" s="5">
        <v>5000000</v>
      </c>
      <c r="W557" s="5">
        <v>3733690</v>
      </c>
      <c r="X557" s="5">
        <v>3733690</v>
      </c>
      <c r="Y557" s="5">
        <v>0</v>
      </c>
      <c r="Z557" s="5">
        <v>3733690</v>
      </c>
      <c r="AA557" s="5">
        <v>3609233.67</v>
      </c>
      <c r="AB557" s="5">
        <v>3609233.67</v>
      </c>
      <c r="AC557" s="5">
        <v>3609233.67</v>
      </c>
      <c r="AD557" s="5">
        <v>3609233.67</v>
      </c>
    </row>
    <row r="558" spans="1:30" x14ac:dyDescent="0.25">
      <c r="A558" s="4">
        <f t="shared" si="8"/>
        <v>35</v>
      </c>
      <c r="B558" s="4" t="s">
        <v>880</v>
      </c>
      <c r="C558" s="4" t="s">
        <v>709</v>
      </c>
      <c r="D558" s="4" t="s">
        <v>487</v>
      </c>
      <c r="E558" s="5">
        <v>5000000</v>
      </c>
      <c r="F558" s="5">
        <v>0</v>
      </c>
      <c r="G558" s="5">
        <v>3733690</v>
      </c>
      <c r="H558" s="5">
        <v>0</v>
      </c>
      <c r="I558" s="5">
        <v>0</v>
      </c>
      <c r="J558" s="5">
        <v>0</v>
      </c>
      <c r="K558" s="5">
        <v>3733690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3733690</v>
      </c>
      <c r="T558" s="5">
        <v>8733690</v>
      </c>
      <c r="U558" s="5">
        <v>3733690</v>
      </c>
      <c r="V558" s="5">
        <v>5000000</v>
      </c>
      <c r="W558" s="5">
        <v>3733690</v>
      </c>
      <c r="X558" s="5">
        <v>3733690</v>
      </c>
      <c r="Y558" s="5">
        <v>0</v>
      </c>
      <c r="Z558" s="5">
        <v>3733690</v>
      </c>
      <c r="AA558" s="5">
        <v>3609233.67</v>
      </c>
      <c r="AB558" s="5">
        <v>3609233.67</v>
      </c>
      <c r="AC558" s="5">
        <v>3609233.67</v>
      </c>
      <c r="AD558" s="5">
        <v>3609233.67</v>
      </c>
    </row>
    <row r="559" spans="1:30" x14ac:dyDescent="0.25">
      <c r="A559" s="4">
        <f t="shared" si="8"/>
        <v>47</v>
      </c>
      <c r="B559" s="4" t="s">
        <v>881</v>
      </c>
      <c r="C559" s="4" t="s">
        <v>839</v>
      </c>
      <c r="D559" s="4" t="s">
        <v>487</v>
      </c>
      <c r="E559" s="5">
        <v>5000000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5000000</v>
      </c>
      <c r="U559" s="5">
        <v>0</v>
      </c>
      <c r="V559" s="5">
        <v>5000000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</row>
    <row r="560" spans="1:30" x14ac:dyDescent="0.25">
      <c r="A560" s="4">
        <f t="shared" si="8"/>
        <v>47</v>
      </c>
      <c r="B560" s="4" t="s">
        <v>882</v>
      </c>
      <c r="C560" s="4" t="s">
        <v>857</v>
      </c>
      <c r="D560" s="4" t="s">
        <v>487</v>
      </c>
      <c r="E560" s="5">
        <v>0</v>
      </c>
      <c r="F560" s="5">
        <v>0</v>
      </c>
      <c r="G560" s="5">
        <v>3733690</v>
      </c>
      <c r="H560" s="5">
        <v>0</v>
      </c>
      <c r="I560" s="5">
        <v>0</v>
      </c>
      <c r="J560" s="5">
        <v>0</v>
      </c>
      <c r="K560" s="5">
        <v>3733690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3733690</v>
      </c>
      <c r="T560" s="5">
        <v>3733690</v>
      </c>
      <c r="U560" s="5">
        <v>3733690</v>
      </c>
      <c r="V560" s="5">
        <v>0</v>
      </c>
      <c r="W560" s="5">
        <v>3733690</v>
      </c>
      <c r="X560" s="5">
        <v>3733690</v>
      </c>
      <c r="Y560" s="5">
        <v>0</v>
      </c>
      <c r="Z560" s="5">
        <v>3733690</v>
      </c>
      <c r="AA560" s="5">
        <v>3609233.67</v>
      </c>
      <c r="AB560" s="5">
        <v>3609233.67</v>
      </c>
      <c r="AC560" s="5">
        <v>3609233.67</v>
      </c>
      <c r="AD560" s="5">
        <v>3609233.67</v>
      </c>
    </row>
    <row r="561" spans="1:30" x14ac:dyDescent="0.25">
      <c r="A561" s="4">
        <f t="shared" si="8"/>
        <v>23</v>
      </c>
      <c r="B561" s="4" t="s">
        <v>883</v>
      </c>
      <c r="C561" s="4" t="s">
        <v>199</v>
      </c>
      <c r="D561" s="4" t="s">
        <v>487</v>
      </c>
      <c r="E561" s="5">
        <v>4003046541.4099998</v>
      </c>
      <c r="F561" s="5">
        <v>0</v>
      </c>
      <c r="G561" s="5">
        <v>6373189071</v>
      </c>
      <c r="H561" s="5">
        <v>0</v>
      </c>
      <c r="I561" s="5">
        <v>556000000</v>
      </c>
      <c r="J561" s="5">
        <v>2083474006</v>
      </c>
      <c r="K561" s="5">
        <v>6373189071</v>
      </c>
      <c r="L561" s="5">
        <v>0</v>
      </c>
      <c r="M561" s="5">
        <v>556000000</v>
      </c>
      <c r="N561" s="5">
        <v>2083474006</v>
      </c>
      <c r="O561" s="5">
        <v>0</v>
      </c>
      <c r="P561" s="5">
        <v>0</v>
      </c>
      <c r="Q561" s="5">
        <v>0</v>
      </c>
      <c r="R561" s="5">
        <v>0</v>
      </c>
      <c r="S561" s="5">
        <v>4845715065</v>
      </c>
      <c r="T561" s="5">
        <v>8848761606.4099998</v>
      </c>
      <c r="U561" s="5">
        <v>6301630658</v>
      </c>
      <c r="V561" s="5">
        <v>2547130948.4099998</v>
      </c>
      <c r="W561" s="5">
        <v>6301630658</v>
      </c>
      <c r="X561" s="5">
        <v>4380152379</v>
      </c>
      <c r="Y561" s="5">
        <v>1921478279</v>
      </c>
      <c r="Z561" s="5">
        <v>4380152379</v>
      </c>
      <c r="AA561" s="5">
        <v>1880956680</v>
      </c>
      <c r="AB561" s="5">
        <v>1880956680</v>
      </c>
      <c r="AC561" s="5">
        <v>1880956680</v>
      </c>
      <c r="AD561" s="5">
        <v>1880956680</v>
      </c>
    </row>
    <row r="562" spans="1:30" x14ac:dyDescent="0.25">
      <c r="A562" s="4">
        <f t="shared" si="8"/>
        <v>31</v>
      </c>
      <c r="B562" s="4" t="s">
        <v>884</v>
      </c>
      <c r="C562" s="4" t="s">
        <v>775</v>
      </c>
      <c r="D562" s="4" t="s">
        <v>487</v>
      </c>
      <c r="E562" s="5">
        <v>18000000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18000000</v>
      </c>
      <c r="U562" s="5">
        <v>14159000</v>
      </c>
      <c r="V562" s="5">
        <v>3841000</v>
      </c>
      <c r="W562" s="5">
        <v>14159000</v>
      </c>
      <c r="X562" s="5">
        <v>14159000</v>
      </c>
      <c r="Y562" s="5">
        <v>0</v>
      </c>
      <c r="Z562" s="5">
        <v>14159000</v>
      </c>
      <c r="AA562" s="5">
        <v>14159000</v>
      </c>
      <c r="AB562" s="5">
        <v>14159000</v>
      </c>
      <c r="AC562" s="5">
        <v>14159000</v>
      </c>
      <c r="AD562" s="5">
        <v>14159000</v>
      </c>
    </row>
    <row r="563" spans="1:30" x14ac:dyDescent="0.25">
      <c r="A563" s="4">
        <f t="shared" si="8"/>
        <v>35</v>
      </c>
      <c r="B563" s="4" t="s">
        <v>885</v>
      </c>
      <c r="C563" s="4" t="s">
        <v>655</v>
      </c>
      <c r="D563" s="4" t="s">
        <v>487</v>
      </c>
      <c r="E563" s="5">
        <v>18000000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18000000</v>
      </c>
      <c r="U563" s="5">
        <v>14159000</v>
      </c>
      <c r="V563" s="5">
        <v>3841000</v>
      </c>
      <c r="W563" s="5">
        <v>14159000</v>
      </c>
      <c r="X563" s="5">
        <v>14159000</v>
      </c>
      <c r="Y563" s="5">
        <v>0</v>
      </c>
      <c r="Z563" s="5">
        <v>14159000</v>
      </c>
      <c r="AA563" s="5">
        <v>14159000</v>
      </c>
      <c r="AB563" s="5">
        <v>14159000</v>
      </c>
      <c r="AC563" s="5">
        <v>14159000</v>
      </c>
      <c r="AD563" s="5">
        <v>14159000</v>
      </c>
    </row>
    <row r="564" spans="1:30" x14ac:dyDescent="0.25">
      <c r="A564" s="4">
        <f t="shared" si="8"/>
        <v>47</v>
      </c>
      <c r="B564" s="4" t="s">
        <v>886</v>
      </c>
      <c r="C564" s="4" t="s">
        <v>402</v>
      </c>
      <c r="D564" s="4" t="s">
        <v>487</v>
      </c>
      <c r="E564" s="5">
        <v>14000000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14000000</v>
      </c>
      <c r="U564" s="5">
        <v>13200000</v>
      </c>
      <c r="V564" s="5">
        <v>800000</v>
      </c>
      <c r="W564" s="5">
        <v>13200000</v>
      </c>
      <c r="X564" s="5">
        <v>13200000</v>
      </c>
      <c r="Y564" s="5">
        <v>0</v>
      </c>
      <c r="Z564" s="5">
        <v>13200000</v>
      </c>
      <c r="AA564" s="5">
        <v>13200000</v>
      </c>
      <c r="AB564" s="5">
        <v>13200000</v>
      </c>
      <c r="AC564" s="5">
        <v>13200000</v>
      </c>
      <c r="AD564" s="5">
        <v>13200000</v>
      </c>
    </row>
    <row r="565" spans="1:30" x14ac:dyDescent="0.25">
      <c r="A565" s="4">
        <f t="shared" si="8"/>
        <v>47</v>
      </c>
      <c r="B565" s="4" t="s">
        <v>887</v>
      </c>
      <c r="C565" s="4" t="s">
        <v>402</v>
      </c>
      <c r="D565" s="4" t="s">
        <v>487</v>
      </c>
      <c r="E565" s="5">
        <v>4000000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4000000</v>
      </c>
      <c r="U565" s="5">
        <v>959000</v>
      </c>
      <c r="V565" s="5">
        <v>3041000</v>
      </c>
      <c r="W565" s="5">
        <v>959000</v>
      </c>
      <c r="X565" s="5">
        <v>959000</v>
      </c>
      <c r="Y565" s="5">
        <v>0</v>
      </c>
      <c r="Z565" s="5">
        <v>959000</v>
      </c>
      <c r="AA565" s="5">
        <v>959000</v>
      </c>
      <c r="AB565" s="5">
        <v>959000</v>
      </c>
      <c r="AC565" s="5">
        <v>959000</v>
      </c>
      <c r="AD565" s="5">
        <v>959000</v>
      </c>
    </row>
    <row r="566" spans="1:30" x14ac:dyDescent="0.25">
      <c r="A566" s="4">
        <f t="shared" si="8"/>
        <v>31</v>
      </c>
      <c r="B566" s="4" t="s">
        <v>888</v>
      </c>
      <c r="C566" s="4" t="s">
        <v>889</v>
      </c>
      <c r="D566" s="4" t="s">
        <v>487</v>
      </c>
      <c r="E566" s="5">
        <v>100000000</v>
      </c>
      <c r="F566" s="5">
        <v>0</v>
      </c>
      <c r="G566" s="5">
        <v>40000000</v>
      </c>
      <c r="H566" s="5">
        <v>0</v>
      </c>
      <c r="I566" s="5">
        <v>0</v>
      </c>
      <c r="J566" s="5">
        <v>0</v>
      </c>
      <c r="K566" s="5">
        <v>40000000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40000000</v>
      </c>
      <c r="T566" s="5">
        <v>140000000</v>
      </c>
      <c r="U566" s="5">
        <v>100000000</v>
      </c>
      <c r="V566" s="5">
        <v>40000000</v>
      </c>
      <c r="W566" s="5">
        <v>100000000</v>
      </c>
      <c r="X566" s="5">
        <v>0</v>
      </c>
      <c r="Y566" s="5">
        <v>100000000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</row>
    <row r="567" spans="1:30" x14ac:dyDescent="0.25">
      <c r="A567" s="4">
        <f t="shared" si="8"/>
        <v>35</v>
      </c>
      <c r="B567" s="4" t="s">
        <v>890</v>
      </c>
      <c r="C567" s="4" t="s">
        <v>891</v>
      </c>
      <c r="D567" s="4" t="s">
        <v>487</v>
      </c>
      <c r="E567" s="5">
        <v>100000000</v>
      </c>
      <c r="F567" s="5">
        <v>0</v>
      </c>
      <c r="G567" s="5">
        <v>40000000</v>
      </c>
      <c r="H567" s="5">
        <v>0</v>
      </c>
      <c r="I567" s="5">
        <v>0</v>
      </c>
      <c r="J567" s="5">
        <v>0</v>
      </c>
      <c r="K567" s="5">
        <v>40000000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40000000</v>
      </c>
      <c r="T567" s="5">
        <v>140000000</v>
      </c>
      <c r="U567" s="5">
        <v>100000000</v>
      </c>
      <c r="V567" s="5">
        <v>40000000</v>
      </c>
      <c r="W567" s="5">
        <v>100000000</v>
      </c>
      <c r="X567" s="5">
        <v>0</v>
      </c>
      <c r="Y567" s="5">
        <v>100000000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</row>
    <row r="568" spans="1:30" x14ac:dyDescent="0.25">
      <c r="A568" s="4">
        <f t="shared" si="8"/>
        <v>47</v>
      </c>
      <c r="B568" s="4" t="s">
        <v>892</v>
      </c>
      <c r="C568" s="4" t="s">
        <v>893</v>
      </c>
      <c r="D568" s="4" t="s">
        <v>487</v>
      </c>
      <c r="E568" s="5">
        <v>0</v>
      </c>
      <c r="F568" s="5">
        <v>0</v>
      </c>
      <c r="G568" s="5">
        <v>20000000</v>
      </c>
      <c r="H568" s="5">
        <v>0</v>
      </c>
      <c r="I568" s="5">
        <v>0</v>
      </c>
      <c r="J568" s="5">
        <v>0</v>
      </c>
      <c r="K568" s="5">
        <v>20000000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20000000</v>
      </c>
      <c r="T568" s="5">
        <v>20000000</v>
      </c>
      <c r="U568" s="5">
        <v>0</v>
      </c>
      <c r="V568" s="5">
        <v>20000000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</row>
    <row r="569" spans="1:30" x14ac:dyDescent="0.25">
      <c r="A569" s="4">
        <f t="shared" si="8"/>
        <v>47</v>
      </c>
      <c r="B569" s="4" t="s">
        <v>894</v>
      </c>
      <c r="C569" s="4" t="s">
        <v>893</v>
      </c>
      <c r="D569" s="4" t="s">
        <v>487</v>
      </c>
      <c r="E569" s="5">
        <v>0</v>
      </c>
      <c r="F569" s="5">
        <v>0</v>
      </c>
      <c r="G569" s="5">
        <v>20000000</v>
      </c>
      <c r="H569" s="5">
        <v>0</v>
      </c>
      <c r="I569" s="5">
        <v>0</v>
      </c>
      <c r="J569" s="5">
        <v>0</v>
      </c>
      <c r="K569" s="5">
        <v>20000000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20000000</v>
      </c>
      <c r="T569" s="5">
        <v>20000000</v>
      </c>
      <c r="U569" s="5">
        <v>0</v>
      </c>
      <c r="V569" s="5">
        <v>20000000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</row>
    <row r="570" spans="1:30" x14ac:dyDescent="0.25">
      <c r="A570" s="4">
        <f t="shared" si="8"/>
        <v>47</v>
      </c>
      <c r="B570" s="4" t="s">
        <v>895</v>
      </c>
      <c r="C570" s="4" t="s">
        <v>573</v>
      </c>
      <c r="D570" s="4" t="s">
        <v>487</v>
      </c>
      <c r="E570" s="5">
        <v>40000000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40000000</v>
      </c>
      <c r="U570" s="5">
        <v>40000000</v>
      </c>
      <c r="V570" s="5">
        <v>0</v>
      </c>
      <c r="W570" s="5">
        <v>40000000</v>
      </c>
      <c r="X570" s="5">
        <v>0</v>
      </c>
      <c r="Y570" s="5">
        <v>40000000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</row>
    <row r="571" spans="1:30" x14ac:dyDescent="0.25">
      <c r="A571" s="4">
        <f t="shared" si="8"/>
        <v>47</v>
      </c>
      <c r="B571" s="4" t="s">
        <v>896</v>
      </c>
      <c r="C571" s="4" t="s">
        <v>573</v>
      </c>
      <c r="D571" s="4" t="s">
        <v>487</v>
      </c>
      <c r="E571" s="5">
        <v>60000000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60000000</v>
      </c>
      <c r="U571" s="5">
        <v>60000000</v>
      </c>
      <c r="V571" s="5">
        <v>0</v>
      </c>
      <c r="W571" s="5">
        <v>60000000</v>
      </c>
      <c r="X571" s="5">
        <v>0</v>
      </c>
      <c r="Y571" s="5">
        <v>60000000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</row>
    <row r="572" spans="1:30" x14ac:dyDescent="0.25">
      <c r="A572" s="4">
        <f t="shared" si="8"/>
        <v>31</v>
      </c>
      <c r="B572" s="4" t="s">
        <v>897</v>
      </c>
      <c r="C572" s="4" t="s">
        <v>634</v>
      </c>
      <c r="D572" s="4" t="s">
        <v>487</v>
      </c>
      <c r="E572" s="5">
        <v>1000000</v>
      </c>
      <c r="F572" s="5">
        <v>0</v>
      </c>
      <c r="G572" s="5">
        <v>2000000</v>
      </c>
      <c r="H572" s="5">
        <v>0</v>
      </c>
      <c r="I572" s="5">
        <v>0</v>
      </c>
      <c r="J572" s="5">
        <v>1000000</v>
      </c>
      <c r="K572" s="5">
        <v>2000000</v>
      </c>
      <c r="L572" s="5">
        <v>0</v>
      </c>
      <c r="M572" s="5">
        <v>0</v>
      </c>
      <c r="N572" s="5">
        <v>1000000</v>
      </c>
      <c r="O572" s="5">
        <v>0</v>
      </c>
      <c r="P572" s="5">
        <v>0</v>
      </c>
      <c r="Q572" s="5">
        <v>0</v>
      </c>
      <c r="R572" s="5">
        <v>0</v>
      </c>
      <c r="S572" s="5">
        <v>1000000</v>
      </c>
      <c r="T572" s="5">
        <v>2000000</v>
      </c>
      <c r="U572" s="5">
        <v>2000000</v>
      </c>
      <c r="V572" s="5">
        <v>0</v>
      </c>
      <c r="W572" s="5">
        <v>2000000</v>
      </c>
      <c r="X572" s="5">
        <v>0</v>
      </c>
      <c r="Y572" s="5">
        <v>2000000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</row>
    <row r="573" spans="1:30" x14ac:dyDescent="0.25">
      <c r="A573" s="4">
        <f t="shared" si="8"/>
        <v>35</v>
      </c>
      <c r="B573" s="4" t="s">
        <v>898</v>
      </c>
      <c r="C573" s="4" t="s">
        <v>640</v>
      </c>
      <c r="D573" s="4" t="s">
        <v>487</v>
      </c>
      <c r="E573" s="5">
        <v>1000000</v>
      </c>
      <c r="F573" s="5">
        <v>0</v>
      </c>
      <c r="G573" s="5">
        <v>2000000</v>
      </c>
      <c r="H573" s="5">
        <v>0</v>
      </c>
      <c r="I573" s="5">
        <v>0</v>
      </c>
      <c r="J573" s="5">
        <v>1000000</v>
      </c>
      <c r="K573" s="5">
        <v>2000000</v>
      </c>
      <c r="L573" s="5">
        <v>0</v>
      </c>
      <c r="M573" s="5">
        <v>0</v>
      </c>
      <c r="N573" s="5">
        <v>1000000</v>
      </c>
      <c r="O573" s="5">
        <v>0</v>
      </c>
      <c r="P573" s="5">
        <v>0</v>
      </c>
      <c r="Q573" s="5">
        <v>0</v>
      </c>
      <c r="R573" s="5">
        <v>0</v>
      </c>
      <c r="S573" s="5">
        <v>1000000</v>
      </c>
      <c r="T573" s="5">
        <v>2000000</v>
      </c>
      <c r="U573" s="5">
        <v>2000000</v>
      </c>
      <c r="V573" s="5">
        <v>0</v>
      </c>
      <c r="W573" s="5">
        <v>2000000</v>
      </c>
      <c r="X573" s="5">
        <v>0</v>
      </c>
      <c r="Y573" s="5">
        <v>2000000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</row>
    <row r="574" spans="1:30" x14ac:dyDescent="0.25">
      <c r="A574" s="4">
        <f t="shared" si="8"/>
        <v>47</v>
      </c>
      <c r="B574" s="4" t="s">
        <v>899</v>
      </c>
      <c r="C574" s="4" t="s">
        <v>900</v>
      </c>
      <c r="D574" s="4" t="s">
        <v>487</v>
      </c>
      <c r="E574" s="5">
        <v>1000000</v>
      </c>
      <c r="F574" s="5">
        <v>0</v>
      </c>
      <c r="G574" s="5">
        <v>2000000</v>
      </c>
      <c r="H574" s="5">
        <v>0</v>
      </c>
      <c r="I574" s="5">
        <v>0</v>
      </c>
      <c r="J574" s="5">
        <v>1000000</v>
      </c>
      <c r="K574" s="5">
        <v>2000000</v>
      </c>
      <c r="L574" s="5">
        <v>0</v>
      </c>
      <c r="M574" s="5">
        <v>0</v>
      </c>
      <c r="N574" s="5">
        <v>1000000</v>
      </c>
      <c r="O574" s="5">
        <v>0</v>
      </c>
      <c r="P574" s="5">
        <v>0</v>
      </c>
      <c r="Q574" s="5">
        <v>0</v>
      </c>
      <c r="R574" s="5">
        <v>0</v>
      </c>
      <c r="S574" s="5">
        <v>1000000</v>
      </c>
      <c r="T574" s="5">
        <v>2000000</v>
      </c>
      <c r="U574" s="5">
        <v>2000000</v>
      </c>
      <c r="V574" s="5">
        <v>0</v>
      </c>
      <c r="W574" s="5">
        <v>2000000</v>
      </c>
      <c r="X574" s="5">
        <v>0</v>
      </c>
      <c r="Y574" s="5">
        <v>2000000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</row>
    <row r="575" spans="1:30" x14ac:dyDescent="0.25">
      <c r="A575" s="4">
        <f t="shared" si="8"/>
        <v>31</v>
      </c>
      <c r="B575" s="4" t="s">
        <v>901</v>
      </c>
      <c r="C575" s="4" t="s">
        <v>653</v>
      </c>
      <c r="D575" s="4" t="s">
        <v>487</v>
      </c>
      <c r="E575" s="5">
        <v>20000000</v>
      </c>
      <c r="F575" s="5">
        <v>0</v>
      </c>
      <c r="G575" s="5">
        <v>368000000</v>
      </c>
      <c r="H575" s="5">
        <v>0</v>
      </c>
      <c r="I575" s="5">
        <v>0</v>
      </c>
      <c r="J575" s="5">
        <v>0</v>
      </c>
      <c r="K575" s="5">
        <v>368000000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368000000</v>
      </c>
      <c r="T575" s="5">
        <v>388000000</v>
      </c>
      <c r="U575" s="5">
        <v>299008000</v>
      </c>
      <c r="V575" s="5">
        <v>88992000</v>
      </c>
      <c r="W575" s="5">
        <v>299008000</v>
      </c>
      <c r="X575" s="5">
        <v>229484000</v>
      </c>
      <c r="Y575" s="5">
        <v>69524000</v>
      </c>
      <c r="Z575" s="5">
        <v>229484000</v>
      </c>
      <c r="AA575" s="5">
        <v>135048000</v>
      </c>
      <c r="AB575" s="5">
        <v>135048000</v>
      </c>
      <c r="AC575" s="5">
        <v>135048000</v>
      </c>
      <c r="AD575" s="5">
        <v>135048000</v>
      </c>
    </row>
    <row r="576" spans="1:30" x14ac:dyDescent="0.25">
      <c r="A576" s="4">
        <f t="shared" si="8"/>
        <v>35</v>
      </c>
      <c r="B576" s="4" t="s">
        <v>902</v>
      </c>
      <c r="C576" s="4" t="s">
        <v>655</v>
      </c>
      <c r="D576" s="4" t="s">
        <v>487</v>
      </c>
      <c r="E576" s="5">
        <v>20000000</v>
      </c>
      <c r="F576" s="5">
        <v>0</v>
      </c>
      <c r="G576" s="5">
        <v>368000000</v>
      </c>
      <c r="H576" s="5">
        <v>0</v>
      </c>
      <c r="I576" s="5">
        <v>0</v>
      </c>
      <c r="J576" s="5">
        <v>0</v>
      </c>
      <c r="K576" s="5">
        <v>368000000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368000000</v>
      </c>
      <c r="T576" s="5">
        <v>388000000</v>
      </c>
      <c r="U576" s="5">
        <v>299008000</v>
      </c>
      <c r="V576" s="5">
        <v>88992000</v>
      </c>
      <c r="W576" s="5">
        <v>299008000</v>
      </c>
      <c r="X576" s="5">
        <v>229484000</v>
      </c>
      <c r="Y576" s="5">
        <v>69524000</v>
      </c>
      <c r="Z576" s="5">
        <v>229484000</v>
      </c>
      <c r="AA576" s="5">
        <v>135048000</v>
      </c>
      <c r="AB576" s="5">
        <v>135048000</v>
      </c>
      <c r="AC576" s="5">
        <v>135048000</v>
      </c>
      <c r="AD576" s="5">
        <v>135048000</v>
      </c>
    </row>
    <row r="577" spans="1:30" x14ac:dyDescent="0.25">
      <c r="A577" s="4">
        <f t="shared" si="8"/>
        <v>47</v>
      </c>
      <c r="B577" s="4" t="s">
        <v>903</v>
      </c>
      <c r="C577" s="4" t="s">
        <v>402</v>
      </c>
      <c r="D577" s="4" t="s">
        <v>487</v>
      </c>
      <c r="E577" s="5">
        <v>15000000</v>
      </c>
      <c r="F577" s="5">
        <v>0</v>
      </c>
      <c r="G577" s="5">
        <v>250000000</v>
      </c>
      <c r="H577" s="5">
        <v>0</v>
      </c>
      <c r="I577" s="5">
        <v>0</v>
      </c>
      <c r="J577" s="5">
        <v>0</v>
      </c>
      <c r="K577" s="5">
        <v>250000000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250000000</v>
      </c>
      <c r="T577" s="5">
        <v>265000000</v>
      </c>
      <c r="U577" s="5">
        <v>178960000</v>
      </c>
      <c r="V577" s="5">
        <v>86040000</v>
      </c>
      <c r="W577" s="5">
        <v>178960000</v>
      </c>
      <c r="X577" s="5">
        <v>109436000</v>
      </c>
      <c r="Y577" s="5">
        <v>69524000</v>
      </c>
      <c r="Z577" s="5">
        <v>109436000</v>
      </c>
      <c r="AA577" s="5">
        <v>15000000</v>
      </c>
      <c r="AB577" s="5">
        <v>15000000</v>
      </c>
      <c r="AC577" s="5">
        <v>15000000</v>
      </c>
      <c r="AD577" s="5">
        <v>15000000</v>
      </c>
    </row>
    <row r="578" spans="1:30" x14ac:dyDescent="0.25">
      <c r="A578" s="4">
        <f t="shared" si="8"/>
        <v>47</v>
      </c>
      <c r="B578" s="4" t="s">
        <v>904</v>
      </c>
      <c r="C578" s="4" t="s">
        <v>402</v>
      </c>
      <c r="D578" s="4" t="s">
        <v>487</v>
      </c>
      <c r="E578" s="5">
        <v>5000000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5000000</v>
      </c>
      <c r="U578" s="5">
        <v>4722000</v>
      </c>
      <c r="V578" s="5">
        <v>278000</v>
      </c>
      <c r="W578" s="5">
        <v>4722000</v>
      </c>
      <c r="X578" s="5">
        <v>4722000</v>
      </c>
      <c r="Y578" s="5">
        <v>0</v>
      </c>
      <c r="Z578" s="5">
        <v>4722000</v>
      </c>
      <c r="AA578" s="5">
        <v>4722000</v>
      </c>
      <c r="AB578" s="5">
        <v>4722000</v>
      </c>
      <c r="AC578" s="5">
        <v>4722000</v>
      </c>
      <c r="AD578" s="5">
        <v>4722000</v>
      </c>
    </row>
    <row r="579" spans="1:30" x14ac:dyDescent="0.25">
      <c r="A579" s="4">
        <f t="shared" ref="A579:A642" si="9">LEN(B579)</f>
        <v>47</v>
      </c>
      <c r="B579" s="4" t="s">
        <v>905</v>
      </c>
      <c r="C579" s="4" t="s">
        <v>402</v>
      </c>
      <c r="D579" s="4" t="s">
        <v>487</v>
      </c>
      <c r="E579" s="5">
        <v>0</v>
      </c>
      <c r="F579" s="5">
        <v>0</v>
      </c>
      <c r="G579" s="5">
        <v>118000000</v>
      </c>
      <c r="H579" s="5">
        <v>0</v>
      </c>
      <c r="I579" s="5">
        <v>0</v>
      </c>
      <c r="J579" s="5">
        <v>0</v>
      </c>
      <c r="K579" s="5">
        <v>118000000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118000000</v>
      </c>
      <c r="T579" s="5">
        <v>118000000</v>
      </c>
      <c r="U579" s="5">
        <v>115326000</v>
      </c>
      <c r="V579" s="5">
        <v>2674000</v>
      </c>
      <c r="W579" s="5">
        <v>115326000</v>
      </c>
      <c r="X579" s="5">
        <v>115326000</v>
      </c>
      <c r="Y579" s="5">
        <v>0</v>
      </c>
      <c r="Z579" s="5">
        <v>115326000</v>
      </c>
      <c r="AA579" s="5">
        <v>115326000</v>
      </c>
      <c r="AB579" s="5">
        <v>115326000</v>
      </c>
      <c r="AC579" s="5">
        <v>115326000</v>
      </c>
      <c r="AD579" s="5">
        <v>115326000</v>
      </c>
    </row>
    <row r="580" spans="1:30" x14ac:dyDescent="0.25">
      <c r="A580" s="4">
        <f t="shared" si="9"/>
        <v>31</v>
      </c>
      <c r="B580" s="4" t="s">
        <v>906</v>
      </c>
      <c r="C580" s="4" t="s">
        <v>659</v>
      </c>
      <c r="D580" s="4" t="s">
        <v>487</v>
      </c>
      <c r="E580" s="5">
        <v>50000000</v>
      </c>
      <c r="F580" s="5">
        <v>0</v>
      </c>
      <c r="G580" s="5">
        <v>106000000</v>
      </c>
      <c r="H580" s="5">
        <v>0</v>
      </c>
      <c r="I580" s="5">
        <v>0</v>
      </c>
      <c r="J580" s="5">
        <v>0</v>
      </c>
      <c r="K580" s="5">
        <v>106000000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106000000</v>
      </c>
      <c r="T580" s="5">
        <v>156000000</v>
      </c>
      <c r="U580" s="5">
        <v>137903000</v>
      </c>
      <c r="V580" s="5">
        <v>18097000</v>
      </c>
      <c r="W580" s="5">
        <v>137903000</v>
      </c>
      <c r="X580" s="5">
        <v>88753999</v>
      </c>
      <c r="Y580" s="5">
        <v>49149001</v>
      </c>
      <c r="Z580" s="5">
        <v>88753999</v>
      </c>
      <c r="AA580" s="5">
        <v>37680666</v>
      </c>
      <c r="AB580" s="5">
        <v>37680666</v>
      </c>
      <c r="AC580" s="5">
        <v>37680666</v>
      </c>
      <c r="AD580" s="5">
        <v>37680666</v>
      </c>
    </row>
    <row r="581" spans="1:30" x14ac:dyDescent="0.25">
      <c r="A581" s="4">
        <f t="shared" si="9"/>
        <v>35</v>
      </c>
      <c r="B581" s="4" t="s">
        <v>907</v>
      </c>
      <c r="C581" s="4" t="s">
        <v>661</v>
      </c>
      <c r="D581" s="4" t="s">
        <v>487</v>
      </c>
      <c r="E581" s="5">
        <v>50000000</v>
      </c>
      <c r="F581" s="5">
        <v>0</v>
      </c>
      <c r="G581" s="5">
        <v>106000000</v>
      </c>
      <c r="H581" s="5">
        <v>0</v>
      </c>
      <c r="I581" s="5">
        <v>0</v>
      </c>
      <c r="J581" s="5">
        <v>0</v>
      </c>
      <c r="K581" s="5">
        <v>106000000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106000000</v>
      </c>
      <c r="T581" s="5">
        <v>156000000</v>
      </c>
      <c r="U581" s="5">
        <v>137903000</v>
      </c>
      <c r="V581" s="5">
        <v>18097000</v>
      </c>
      <c r="W581" s="5">
        <v>137903000</v>
      </c>
      <c r="X581" s="5">
        <v>88753999</v>
      </c>
      <c r="Y581" s="5">
        <v>49149001</v>
      </c>
      <c r="Z581" s="5">
        <v>88753999</v>
      </c>
      <c r="AA581" s="5">
        <v>37680666</v>
      </c>
      <c r="AB581" s="5">
        <v>37680666</v>
      </c>
      <c r="AC581" s="5">
        <v>37680666</v>
      </c>
      <c r="AD581" s="5">
        <v>37680666</v>
      </c>
    </row>
    <row r="582" spans="1:30" x14ac:dyDescent="0.25">
      <c r="A582" s="4">
        <f t="shared" si="9"/>
        <v>47</v>
      </c>
      <c r="B582" s="4" t="s">
        <v>908</v>
      </c>
      <c r="C582" s="4" t="s">
        <v>402</v>
      </c>
      <c r="D582" s="4" t="s">
        <v>487</v>
      </c>
      <c r="E582" s="5">
        <v>30000000</v>
      </c>
      <c r="F582" s="5">
        <v>0</v>
      </c>
      <c r="G582" s="5">
        <v>106000000</v>
      </c>
      <c r="H582" s="5">
        <v>0</v>
      </c>
      <c r="I582" s="5">
        <v>0</v>
      </c>
      <c r="J582" s="5">
        <v>0</v>
      </c>
      <c r="K582" s="5">
        <v>106000000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106000000</v>
      </c>
      <c r="T582" s="5">
        <v>136000000</v>
      </c>
      <c r="U582" s="5">
        <v>120703000</v>
      </c>
      <c r="V582" s="5">
        <v>15297000</v>
      </c>
      <c r="W582" s="5">
        <v>120703000</v>
      </c>
      <c r="X582" s="5">
        <v>71553999</v>
      </c>
      <c r="Y582" s="5">
        <v>49149001</v>
      </c>
      <c r="Z582" s="5">
        <v>71553999</v>
      </c>
      <c r="AA582" s="5">
        <v>21553999</v>
      </c>
      <c r="AB582" s="5">
        <v>21553999</v>
      </c>
      <c r="AC582" s="5">
        <v>21553999</v>
      </c>
      <c r="AD582" s="5">
        <v>21553999</v>
      </c>
    </row>
    <row r="583" spans="1:30" x14ac:dyDescent="0.25">
      <c r="A583" s="4">
        <f t="shared" si="9"/>
        <v>47</v>
      </c>
      <c r="B583" s="4" t="s">
        <v>909</v>
      </c>
      <c r="C583" s="4" t="s">
        <v>402</v>
      </c>
      <c r="D583" s="4" t="s">
        <v>487</v>
      </c>
      <c r="E583" s="5">
        <v>20000000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20000000</v>
      </c>
      <c r="U583" s="5">
        <v>17200000</v>
      </c>
      <c r="V583" s="5">
        <v>2800000</v>
      </c>
      <c r="W583" s="5">
        <v>17200000</v>
      </c>
      <c r="X583" s="5">
        <v>17200000</v>
      </c>
      <c r="Y583" s="5">
        <v>0</v>
      </c>
      <c r="Z583" s="5">
        <v>17200000</v>
      </c>
      <c r="AA583" s="5">
        <v>16126667</v>
      </c>
      <c r="AB583" s="5">
        <v>16126667</v>
      </c>
      <c r="AC583" s="5">
        <v>16126667</v>
      </c>
      <c r="AD583" s="5">
        <v>16126667</v>
      </c>
    </row>
    <row r="584" spans="1:30" x14ac:dyDescent="0.25">
      <c r="A584" s="4">
        <f t="shared" si="9"/>
        <v>47</v>
      </c>
      <c r="B584" s="4" t="s">
        <v>910</v>
      </c>
      <c r="C584" s="4" t="s">
        <v>402</v>
      </c>
      <c r="D584" s="4" t="s">
        <v>487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</row>
    <row r="585" spans="1:30" x14ac:dyDescent="0.25">
      <c r="A585" s="4">
        <f t="shared" si="9"/>
        <v>31</v>
      </c>
      <c r="B585" s="4" t="s">
        <v>911</v>
      </c>
      <c r="C585" s="4" t="s">
        <v>797</v>
      </c>
      <c r="D585" s="4" t="s">
        <v>487</v>
      </c>
      <c r="E585" s="5">
        <v>7000000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7000000</v>
      </c>
      <c r="U585" s="5">
        <v>2276000</v>
      </c>
      <c r="V585" s="5">
        <v>4724000</v>
      </c>
      <c r="W585" s="5">
        <v>2276000</v>
      </c>
      <c r="X585" s="5">
        <v>1707000</v>
      </c>
      <c r="Y585" s="5">
        <v>569000</v>
      </c>
      <c r="Z585" s="5">
        <v>1707000</v>
      </c>
      <c r="AA585" s="5">
        <v>1707000</v>
      </c>
      <c r="AB585" s="5">
        <v>1707000</v>
      </c>
      <c r="AC585" s="5">
        <v>1707000</v>
      </c>
      <c r="AD585" s="5">
        <v>1707000</v>
      </c>
    </row>
    <row r="586" spans="1:30" x14ac:dyDescent="0.25">
      <c r="A586" s="4">
        <f t="shared" si="9"/>
        <v>35</v>
      </c>
      <c r="B586" s="4" t="s">
        <v>912</v>
      </c>
      <c r="C586" s="4" t="s">
        <v>799</v>
      </c>
      <c r="D586" s="4" t="s">
        <v>487</v>
      </c>
      <c r="E586" s="5">
        <v>7000000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7000000</v>
      </c>
      <c r="U586" s="5">
        <v>2276000</v>
      </c>
      <c r="V586" s="5">
        <v>4724000</v>
      </c>
      <c r="W586" s="5">
        <v>2276000</v>
      </c>
      <c r="X586" s="5">
        <v>1707000</v>
      </c>
      <c r="Y586" s="5">
        <v>569000</v>
      </c>
      <c r="Z586" s="5">
        <v>1707000</v>
      </c>
      <c r="AA586" s="5">
        <v>1707000</v>
      </c>
      <c r="AB586" s="5">
        <v>1707000</v>
      </c>
      <c r="AC586" s="5">
        <v>1707000</v>
      </c>
      <c r="AD586" s="5">
        <v>1707000</v>
      </c>
    </row>
    <row r="587" spans="1:30" x14ac:dyDescent="0.25">
      <c r="A587" s="4">
        <f t="shared" si="9"/>
        <v>47</v>
      </c>
      <c r="B587" s="4" t="s">
        <v>913</v>
      </c>
      <c r="C587" s="4" t="s">
        <v>914</v>
      </c>
      <c r="D587" s="4" t="s">
        <v>487</v>
      </c>
      <c r="E587" s="5">
        <v>7000000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7000000</v>
      </c>
      <c r="U587" s="5">
        <v>2276000</v>
      </c>
      <c r="V587" s="5">
        <v>4724000</v>
      </c>
      <c r="W587" s="5">
        <v>2276000</v>
      </c>
      <c r="X587" s="5">
        <v>1707000</v>
      </c>
      <c r="Y587" s="5">
        <v>569000</v>
      </c>
      <c r="Z587" s="5">
        <v>1707000</v>
      </c>
      <c r="AA587" s="5">
        <v>1707000</v>
      </c>
      <c r="AB587" s="5">
        <v>1707000</v>
      </c>
      <c r="AC587" s="5">
        <v>1707000</v>
      </c>
      <c r="AD587" s="5">
        <v>1707000</v>
      </c>
    </row>
    <row r="588" spans="1:30" x14ac:dyDescent="0.25">
      <c r="A588" s="4">
        <f t="shared" si="9"/>
        <v>31</v>
      </c>
      <c r="B588" s="4" t="s">
        <v>915</v>
      </c>
      <c r="C588" s="4" t="s">
        <v>714</v>
      </c>
      <c r="D588" s="4" t="s">
        <v>487</v>
      </c>
      <c r="E588" s="5">
        <v>18000000</v>
      </c>
      <c r="F588" s="5">
        <v>0</v>
      </c>
      <c r="G588" s="5">
        <v>80000000</v>
      </c>
      <c r="H588" s="5">
        <v>0</v>
      </c>
      <c r="I588" s="5">
        <v>0</v>
      </c>
      <c r="J588" s="5">
        <v>0</v>
      </c>
      <c r="K588" s="5">
        <v>80000000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80000000</v>
      </c>
      <c r="T588" s="5">
        <v>98000000</v>
      </c>
      <c r="U588" s="5">
        <v>64088000</v>
      </c>
      <c r="V588" s="5">
        <v>33912000</v>
      </c>
      <c r="W588" s="5">
        <v>64088000</v>
      </c>
      <c r="X588" s="5">
        <v>50718000</v>
      </c>
      <c r="Y588" s="5">
        <v>13370000</v>
      </c>
      <c r="Z588" s="5">
        <v>50718000</v>
      </c>
      <c r="AA588" s="5">
        <v>26718000</v>
      </c>
      <c r="AB588" s="5">
        <v>26718000</v>
      </c>
      <c r="AC588" s="5">
        <v>26718000</v>
      </c>
      <c r="AD588" s="5">
        <v>26718000</v>
      </c>
    </row>
    <row r="589" spans="1:30" x14ac:dyDescent="0.25">
      <c r="A589" s="4">
        <f t="shared" si="9"/>
        <v>35</v>
      </c>
      <c r="B589" s="4" t="s">
        <v>916</v>
      </c>
      <c r="C589" s="4" t="s">
        <v>716</v>
      </c>
      <c r="D589" s="4" t="s">
        <v>487</v>
      </c>
      <c r="E589" s="5">
        <v>18000000</v>
      </c>
      <c r="F589" s="5">
        <v>0</v>
      </c>
      <c r="G589" s="5">
        <v>80000000</v>
      </c>
      <c r="H589" s="5">
        <v>0</v>
      </c>
      <c r="I589" s="5">
        <v>0</v>
      </c>
      <c r="J589" s="5">
        <v>0</v>
      </c>
      <c r="K589" s="5">
        <v>80000000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80000000</v>
      </c>
      <c r="T589" s="5">
        <v>98000000</v>
      </c>
      <c r="U589" s="5">
        <v>64088000</v>
      </c>
      <c r="V589" s="5">
        <v>33912000</v>
      </c>
      <c r="W589" s="5">
        <v>64088000</v>
      </c>
      <c r="X589" s="5">
        <v>50718000</v>
      </c>
      <c r="Y589" s="5">
        <v>13370000</v>
      </c>
      <c r="Z589" s="5">
        <v>50718000</v>
      </c>
      <c r="AA589" s="5">
        <v>26718000</v>
      </c>
      <c r="AB589" s="5">
        <v>26718000</v>
      </c>
      <c r="AC589" s="5">
        <v>26718000</v>
      </c>
      <c r="AD589" s="5">
        <v>26718000</v>
      </c>
    </row>
    <row r="590" spans="1:30" x14ac:dyDescent="0.25">
      <c r="A590" s="4">
        <f t="shared" si="9"/>
        <v>47</v>
      </c>
      <c r="B590" s="4" t="s">
        <v>917</v>
      </c>
      <c r="C590" s="4" t="s">
        <v>918</v>
      </c>
      <c r="D590" s="4" t="s">
        <v>487</v>
      </c>
      <c r="E590" s="5">
        <v>10000000</v>
      </c>
      <c r="F590" s="5">
        <v>0</v>
      </c>
      <c r="G590" s="5">
        <v>60000000</v>
      </c>
      <c r="H590" s="5">
        <v>0</v>
      </c>
      <c r="I590" s="5">
        <v>0</v>
      </c>
      <c r="J590" s="5">
        <v>0</v>
      </c>
      <c r="K590" s="5">
        <v>60000000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60000000</v>
      </c>
      <c r="T590" s="5">
        <v>70000000</v>
      </c>
      <c r="U590" s="5">
        <v>45392000</v>
      </c>
      <c r="V590" s="5">
        <v>24608000</v>
      </c>
      <c r="W590" s="5">
        <v>45392000</v>
      </c>
      <c r="X590" s="5">
        <v>32022000</v>
      </c>
      <c r="Y590" s="5">
        <v>13370000</v>
      </c>
      <c r="Z590" s="5">
        <v>32022000</v>
      </c>
      <c r="AA590" s="5">
        <v>8022000</v>
      </c>
      <c r="AB590" s="5">
        <v>8022000</v>
      </c>
      <c r="AC590" s="5">
        <v>8022000</v>
      </c>
      <c r="AD590" s="5">
        <v>8022000</v>
      </c>
    </row>
    <row r="591" spans="1:30" x14ac:dyDescent="0.25">
      <c r="A591" s="4">
        <f t="shared" si="9"/>
        <v>47</v>
      </c>
      <c r="B591" s="4" t="s">
        <v>919</v>
      </c>
      <c r="C591" s="4" t="s">
        <v>918</v>
      </c>
      <c r="D591" s="4" t="s">
        <v>487</v>
      </c>
      <c r="E591" s="5">
        <v>8000000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8000000</v>
      </c>
      <c r="U591" s="5">
        <v>8000000</v>
      </c>
      <c r="V591" s="5">
        <v>0</v>
      </c>
      <c r="W591" s="5">
        <v>8000000</v>
      </c>
      <c r="X591" s="5">
        <v>8000000</v>
      </c>
      <c r="Y591" s="5">
        <v>0</v>
      </c>
      <c r="Z591" s="5">
        <v>8000000</v>
      </c>
      <c r="AA591" s="5">
        <v>8000000</v>
      </c>
      <c r="AB591" s="5">
        <v>8000000</v>
      </c>
      <c r="AC591" s="5">
        <v>8000000</v>
      </c>
      <c r="AD591" s="5">
        <v>8000000</v>
      </c>
    </row>
    <row r="592" spans="1:30" x14ac:dyDescent="0.25">
      <c r="A592" s="4">
        <f t="shared" si="9"/>
        <v>47</v>
      </c>
      <c r="B592" s="4" t="s">
        <v>920</v>
      </c>
      <c r="C592" s="4" t="s">
        <v>918</v>
      </c>
      <c r="D592" s="4" t="s">
        <v>487</v>
      </c>
      <c r="E592" s="5">
        <v>0</v>
      </c>
      <c r="F592" s="5">
        <v>0</v>
      </c>
      <c r="G592" s="5">
        <v>20000000</v>
      </c>
      <c r="H592" s="5">
        <v>0</v>
      </c>
      <c r="I592" s="5">
        <v>0</v>
      </c>
      <c r="J592" s="5">
        <v>0</v>
      </c>
      <c r="K592" s="5">
        <v>20000000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20000000</v>
      </c>
      <c r="T592" s="5">
        <v>20000000</v>
      </c>
      <c r="U592" s="5">
        <v>10696000</v>
      </c>
      <c r="V592" s="5">
        <v>9304000</v>
      </c>
      <c r="W592" s="5">
        <v>10696000</v>
      </c>
      <c r="X592" s="5">
        <v>10696000</v>
      </c>
      <c r="Y592" s="5">
        <v>0</v>
      </c>
      <c r="Z592" s="5">
        <v>10696000</v>
      </c>
      <c r="AA592" s="5">
        <v>10696000</v>
      </c>
      <c r="AB592" s="5">
        <v>10696000</v>
      </c>
      <c r="AC592" s="5">
        <v>10696000</v>
      </c>
      <c r="AD592" s="5">
        <v>10696000</v>
      </c>
    </row>
    <row r="593" spans="1:30" x14ac:dyDescent="0.25">
      <c r="A593" s="4">
        <f t="shared" si="9"/>
        <v>31</v>
      </c>
      <c r="B593" s="4" t="s">
        <v>921</v>
      </c>
      <c r="C593" s="4" t="s">
        <v>922</v>
      </c>
      <c r="D593" s="4" t="s">
        <v>487</v>
      </c>
      <c r="E593" s="5">
        <v>40000000</v>
      </c>
      <c r="F593" s="5">
        <v>0</v>
      </c>
      <c r="G593" s="5">
        <v>0</v>
      </c>
      <c r="H593" s="5">
        <v>0</v>
      </c>
      <c r="I593" s="5">
        <v>0</v>
      </c>
      <c r="J593" s="5">
        <v>40000000</v>
      </c>
      <c r="K593" s="5">
        <v>0</v>
      </c>
      <c r="L593" s="5">
        <v>0</v>
      </c>
      <c r="M593" s="5">
        <v>0</v>
      </c>
      <c r="N593" s="5">
        <v>40000000</v>
      </c>
      <c r="O593" s="5">
        <v>0</v>
      </c>
      <c r="P593" s="5">
        <v>0</v>
      </c>
      <c r="Q593" s="5">
        <v>0</v>
      </c>
      <c r="R593" s="5">
        <v>0</v>
      </c>
      <c r="S593" s="5">
        <v>-40000000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</row>
    <row r="594" spans="1:30" x14ac:dyDescent="0.25">
      <c r="A594" s="4">
        <f t="shared" si="9"/>
        <v>35</v>
      </c>
      <c r="B594" s="4" t="s">
        <v>923</v>
      </c>
      <c r="C594" s="4" t="s">
        <v>501</v>
      </c>
      <c r="D594" s="4" t="s">
        <v>487</v>
      </c>
      <c r="E594" s="5">
        <v>40000000</v>
      </c>
      <c r="F594" s="5">
        <v>0</v>
      </c>
      <c r="G594" s="5">
        <v>0</v>
      </c>
      <c r="H594" s="5">
        <v>0</v>
      </c>
      <c r="I594" s="5">
        <v>0</v>
      </c>
      <c r="J594" s="5">
        <v>40000000</v>
      </c>
      <c r="K594" s="5">
        <v>0</v>
      </c>
      <c r="L594" s="5">
        <v>0</v>
      </c>
      <c r="M594" s="5">
        <v>0</v>
      </c>
      <c r="N594" s="5">
        <v>40000000</v>
      </c>
      <c r="O594" s="5">
        <v>0</v>
      </c>
      <c r="P594" s="5">
        <v>0</v>
      </c>
      <c r="Q594" s="5">
        <v>0</v>
      </c>
      <c r="R594" s="5">
        <v>0</v>
      </c>
      <c r="S594" s="5">
        <v>-40000000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</row>
    <row r="595" spans="1:30" x14ac:dyDescent="0.25">
      <c r="A595" s="4">
        <f t="shared" si="9"/>
        <v>47</v>
      </c>
      <c r="B595" s="4" t="s">
        <v>924</v>
      </c>
      <c r="C595" s="4" t="s">
        <v>925</v>
      </c>
      <c r="D595" s="4" t="s">
        <v>487</v>
      </c>
      <c r="E595" s="5">
        <v>40000000</v>
      </c>
      <c r="F595" s="5">
        <v>0</v>
      </c>
      <c r="G595" s="5">
        <v>0</v>
      </c>
      <c r="H595" s="5">
        <v>0</v>
      </c>
      <c r="I595" s="5">
        <v>0</v>
      </c>
      <c r="J595" s="5">
        <v>40000000</v>
      </c>
      <c r="K595" s="5">
        <v>0</v>
      </c>
      <c r="L595" s="5">
        <v>0</v>
      </c>
      <c r="M595" s="5">
        <v>0</v>
      </c>
      <c r="N595" s="5">
        <v>40000000</v>
      </c>
      <c r="O595" s="5">
        <v>0</v>
      </c>
      <c r="P595" s="5">
        <v>0</v>
      </c>
      <c r="Q595" s="5">
        <v>0</v>
      </c>
      <c r="R595" s="5">
        <v>0</v>
      </c>
      <c r="S595" s="5">
        <v>-40000000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</row>
    <row r="596" spans="1:30" x14ac:dyDescent="0.25">
      <c r="A596" s="4">
        <f t="shared" si="9"/>
        <v>31</v>
      </c>
      <c r="B596" s="4" t="s">
        <v>926</v>
      </c>
      <c r="C596" s="4" t="s">
        <v>547</v>
      </c>
      <c r="D596" s="4" t="s">
        <v>487</v>
      </c>
      <c r="E596" s="5">
        <v>2003707798</v>
      </c>
      <c r="F596" s="5">
        <v>0</v>
      </c>
      <c r="G596" s="5">
        <v>2237722781.8899999</v>
      </c>
      <c r="H596" s="5">
        <v>0</v>
      </c>
      <c r="I596" s="5">
        <v>0</v>
      </c>
      <c r="J596" s="5">
        <v>2005000006</v>
      </c>
      <c r="K596" s="5">
        <v>2237722781.8899999</v>
      </c>
      <c r="L596" s="5">
        <v>0</v>
      </c>
      <c r="M596" s="5">
        <v>0</v>
      </c>
      <c r="N596" s="5">
        <v>2005000006</v>
      </c>
      <c r="O596" s="5">
        <v>0</v>
      </c>
      <c r="P596" s="5">
        <v>0</v>
      </c>
      <c r="Q596" s="5">
        <v>0</v>
      </c>
      <c r="R596" s="5">
        <v>0</v>
      </c>
      <c r="S596" s="5">
        <v>232722775.88999999</v>
      </c>
      <c r="T596" s="5">
        <v>2236430573.8899999</v>
      </c>
      <c r="U596" s="5">
        <v>1786135000</v>
      </c>
      <c r="V596" s="5">
        <v>450295573.88999999</v>
      </c>
      <c r="W596" s="5">
        <v>1786135000</v>
      </c>
      <c r="X596" s="5">
        <v>1089473333</v>
      </c>
      <c r="Y596" s="5">
        <v>696661667</v>
      </c>
      <c r="Z596" s="5">
        <v>1089473333</v>
      </c>
      <c r="AA596" s="5">
        <v>405107665</v>
      </c>
      <c r="AB596" s="5">
        <v>405107665</v>
      </c>
      <c r="AC596" s="5">
        <v>405107665</v>
      </c>
      <c r="AD596" s="5">
        <v>405107665</v>
      </c>
    </row>
    <row r="597" spans="1:30" x14ac:dyDescent="0.25">
      <c r="A597" s="4">
        <f t="shared" si="9"/>
        <v>35</v>
      </c>
      <c r="B597" s="4" t="s">
        <v>927</v>
      </c>
      <c r="C597" s="4" t="s">
        <v>549</v>
      </c>
      <c r="D597" s="4" t="s">
        <v>487</v>
      </c>
      <c r="E597" s="5">
        <v>2003707798</v>
      </c>
      <c r="F597" s="5">
        <v>0</v>
      </c>
      <c r="G597" s="5">
        <v>2237722781.8899999</v>
      </c>
      <c r="H597" s="5">
        <v>0</v>
      </c>
      <c r="I597" s="5">
        <v>0</v>
      </c>
      <c r="J597" s="5">
        <v>2005000006</v>
      </c>
      <c r="K597" s="5">
        <v>2237722781.8899999</v>
      </c>
      <c r="L597" s="5">
        <v>0</v>
      </c>
      <c r="M597" s="5">
        <v>0</v>
      </c>
      <c r="N597" s="5">
        <v>2005000006</v>
      </c>
      <c r="O597" s="5">
        <v>0</v>
      </c>
      <c r="P597" s="5">
        <v>0</v>
      </c>
      <c r="Q597" s="5">
        <v>0</v>
      </c>
      <c r="R597" s="5">
        <v>0</v>
      </c>
      <c r="S597" s="5">
        <v>232722775.88999999</v>
      </c>
      <c r="T597" s="5">
        <v>2236430573.8899999</v>
      </c>
      <c r="U597" s="5">
        <v>1786135000</v>
      </c>
      <c r="V597" s="5">
        <v>450295573.88999999</v>
      </c>
      <c r="W597" s="5">
        <v>1786135000</v>
      </c>
      <c r="X597" s="5">
        <v>1089473333</v>
      </c>
      <c r="Y597" s="5">
        <v>696661667</v>
      </c>
      <c r="Z597" s="5">
        <v>1089473333</v>
      </c>
      <c r="AA597" s="5">
        <v>405107665</v>
      </c>
      <c r="AB597" s="5">
        <v>405107665</v>
      </c>
      <c r="AC597" s="5">
        <v>405107665</v>
      </c>
      <c r="AD597" s="5">
        <v>405107665</v>
      </c>
    </row>
    <row r="598" spans="1:30" x14ac:dyDescent="0.25">
      <c r="A598" s="4">
        <f t="shared" si="9"/>
        <v>47</v>
      </c>
      <c r="B598" s="4" t="s">
        <v>928</v>
      </c>
      <c r="C598" s="4" t="s">
        <v>402</v>
      </c>
      <c r="D598" s="4" t="s">
        <v>487</v>
      </c>
      <c r="E598" s="5">
        <v>0</v>
      </c>
      <c r="F598" s="5">
        <v>0</v>
      </c>
      <c r="G598" s="5">
        <v>659627959</v>
      </c>
      <c r="H598" s="5">
        <v>0</v>
      </c>
      <c r="I598" s="5">
        <v>0</v>
      </c>
      <c r="J598" s="5">
        <v>659627959</v>
      </c>
      <c r="K598" s="5">
        <v>659627959</v>
      </c>
      <c r="L598" s="5">
        <v>0</v>
      </c>
      <c r="M598" s="5">
        <v>0</v>
      </c>
      <c r="N598" s="5">
        <v>659627959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</row>
    <row r="599" spans="1:30" x14ac:dyDescent="0.25">
      <c r="A599" s="4">
        <f t="shared" si="9"/>
        <v>47</v>
      </c>
      <c r="B599" s="4" t="s">
        <v>929</v>
      </c>
      <c r="C599" s="4" t="s">
        <v>925</v>
      </c>
      <c r="D599" s="4" t="s">
        <v>487</v>
      </c>
      <c r="E599" s="5">
        <v>2003707798</v>
      </c>
      <c r="F599" s="5">
        <v>0</v>
      </c>
      <c r="G599" s="5">
        <v>205000000</v>
      </c>
      <c r="H599" s="5">
        <v>0</v>
      </c>
      <c r="I599" s="5">
        <v>0</v>
      </c>
      <c r="J599" s="5">
        <v>1345372047</v>
      </c>
      <c r="K599" s="5">
        <v>205000000</v>
      </c>
      <c r="L599" s="5">
        <v>0</v>
      </c>
      <c r="M599" s="5">
        <v>0</v>
      </c>
      <c r="N599" s="5">
        <v>1345372047</v>
      </c>
      <c r="O599" s="5">
        <v>0</v>
      </c>
      <c r="P599" s="5">
        <v>0</v>
      </c>
      <c r="Q599" s="5">
        <v>0</v>
      </c>
      <c r="R599" s="5">
        <v>0</v>
      </c>
      <c r="S599" s="5">
        <v>-1140372047</v>
      </c>
      <c r="T599" s="5">
        <v>863335751</v>
      </c>
      <c r="U599" s="5">
        <v>486635000</v>
      </c>
      <c r="V599" s="5">
        <v>376700751</v>
      </c>
      <c r="W599" s="5">
        <v>486635000</v>
      </c>
      <c r="X599" s="5">
        <v>474973333</v>
      </c>
      <c r="Y599" s="5">
        <v>11661667</v>
      </c>
      <c r="Z599" s="5">
        <v>474973333</v>
      </c>
      <c r="AA599" s="5">
        <v>405107665</v>
      </c>
      <c r="AB599" s="5">
        <v>405107665</v>
      </c>
      <c r="AC599" s="5">
        <v>405107665</v>
      </c>
      <c r="AD599" s="5">
        <v>405107665</v>
      </c>
    </row>
    <row r="600" spans="1:30" x14ac:dyDescent="0.25">
      <c r="A600" s="4">
        <f t="shared" si="9"/>
        <v>47</v>
      </c>
      <c r="B600" s="4" t="s">
        <v>930</v>
      </c>
      <c r="C600" s="4" t="s">
        <v>925</v>
      </c>
      <c r="D600" s="4" t="s">
        <v>487</v>
      </c>
      <c r="E600" s="5">
        <v>0</v>
      </c>
      <c r="F600" s="5">
        <v>0</v>
      </c>
      <c r="G600" s="5">
        <v>1373094822.8900001</v>
      </c>
      <c r="H600" s="5">
        <v>0</v>
      </c>
      <c r="I600" s="5">
        <v>0</v>
      </c>
      <c r="J600" s="5">
        <v>0</v>
      </c>
      <c r="K600" s="5">
        <v>1373094822.8900001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1373094822.8900001</v>
      </c>
      <c r="T600" s="5">
        <v>1373094822.8900001</v>
      </c>
      <c r="U600" s="5">
        <v>1299500000</v>
      </c>
      <c r="V600" s="5">
        <v>73594822.890000001</v>
      </c>
      <c r="W600" s="5">
        <v>1299500000</v>
      </c>
      <c r="X600" s="5">
        <v>614500000</v>
      </c>
      <c r="Y600" s="5">
        <v>685000000</v>
      </c>
      <c r="Z600" s="5">
        <v>614500000</v>
      </c>
      <c r="AA600" s="5">
        <v>0</v>
      </c>
      <c r="AB600" s="5">
        <v>0</v>
      </c>
      <c r="AC600" s="5">
        <v>0</v>
      </c>
      <c r="AD600" s="5">
        <v>0</v>
      </c>
    </row>
    <row r="601" spans="1:30" x14ac:dyDescent="0.25">
      <c r="A601" s="4">
        <f t="shared" si="9"/>
        <v>31</v>
      </c>
      <c r="B601" s="4" t="s">
        <v>931</v>
      </c>
      <c r="C601" s="4" t="s">
        <v>932</v>
      </c>
      <c r="D601" s="4" t="s">
        <v>487</v>
      </c>
      <c r="E601" s="5">
        <v>63000000</v>
      </c>
      <c r="F601" s="5">
        <v>0</v>
      </c>
      <c r="G601" s="5">
        <v>174500000</v>
      </c>
      <c r="H601" s="5">
        <v>0</v>
      </c>
      <c r="I601" s="5">
        <v>0</v>
      </c>
      <c r="J601" s="5">
        <v>0</v>
      </c>
      <c r="K601" s="5">
        <v>174500000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174500000</v>
      </c>
      <c r="T601" s="5">
        <v>237500000</v>
      </c>
      <c r="U601" s="5">
        <v>194698000</v>
      </c>
      <c r="V601" s="5">
        <v>42802000</v>
      </c>
      <c r="W601" s="5">
        <v>194698000</v>
      </c>
      <c r="X601" s="5">
        <v>179698000</v>
      </c>
      <c r="Y601" s="5">
        <v>15000000</v>
      </c>
      <c r="Z601" s="5">
        <v>179698000</v>
      </c>
      <c r="AA601" s="5">
        <v>65674000</v>
      </c>
      <c r="AB601" s="5">
        <v>65674000</v>
      </c>
      <c r="AC601" s="5">
        <v>65674000</v>
      </c>
      <c r="AD601" s="5">
        <v>65674000</v>
      </c>
    </row>
    <row r="602" spans="1:30" x14ac:dyDescent="0.25">
      <c r="A602" s="4">
        <f t="shared" si="9"/>
        <v>35</v>
      </c>
      <c r="B602" s="4" t="s">
        <v>933</v>
      </c>
      <c r="C602" s="4" t="s">
        <v>766</v>
      </c>
      <c r="D602" s="4" t="s">
        <v>487</v>
      </c>
      <c r="E602" s="5">
        <v>63000000</v>
      </c>
      <c r="F602" s="5">
        <v>0</v>
      </c>
      <c r="G602" s="5">
        <v>174500000</v>
      </c>
      <c r="H602" s="5">
        <v>0</v>
      </c>
      <c r="I602" s="5">
        <v>0</v>
      </c>
      <c r="J602" s="5">
        <v>0</v>
      </c>
      <c r="K602" s="5">
        <v>174500000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174500000</v>
      </c>
      <c r="T602" s="5">
        <v>237500000</v>
      </c>
      <c r="U602" s="5">
        <v>194698000</v>
      </c>
      <c r="V602" s="5">
        <v>42802000</v>
      </c>
      <c r="W602" s="5">
        <v>194698000</v>
      </c>
      <c r="X602" s="5">
        <v>179698000</v>
      </c>
      <c r="Y602" s="5">
        <v>15000000</v>
      </c>
      <c r="Z602" s="5">
        <v>179698000</v>
      </c>
      <c r="AA602" s="5">
        <v>65674000</v>
      </c>
      <c r="AB602" s="5">
        <v>65674000</v>
      </c>
      <c r="AC602" s="5">
        <v>65674000</v>
      </c>
      <c r="AD602" s="5">
        <v>65674000</v>
      </c>
    </row>
    <row r="603" spans="1:30" x14ac:dyDescent="0.25">
      <c r="A603" s="4">
        <f t="shared" si="9"/>
        <v>47</v>
      </c>
      <c r="B603" s="4" t="s">
        <v>934</v>
      </c>
      <c r="C603" s="4" t="s">
        <v>402</v>
      </c>
      <c r="D603" s="4" t="s">
        <v>487</v>
      </c>
      <c r="E603" s="5">
        <v>63000000</v>
      </c>
      <c r="F603" s="5">
        <v>0</v>
      </c>
      <c r="G603" s="5">
        <v>161500000</v>
      </c>
      <c r="H603" s="5">
        <v>0</v>
      </c>
      <c r="I603" s="5">
        <v>0</v>
      </c>
      <c r="J603" s="5">
        <v>0</v>
      </c>
      <c r="K603" s="5">
        <v>161500000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161500000</v>
      </c>
      <c r="T603" s="5">
        <v>224500000</v>
      </c>
      <c r="U603" s="5">
        <v>189350000</v>
      </c>
      <c r="V603" s="5">
        <v>35150000</v>
      </c>
      <c r="W603" s="5">
        <v>189350000</v>
      </c>
      <c r="X603" s="5">
        <v>174350000</v>
      </c>
      <c r="Y603" s="5">
        <v>15000000</v>
      </c>
      <c r="Z603" s="5">
        <v>174350000</v>
      </c>
      <c r="AA603" s="5">
        <v>60326000</v>
      </c>
      <c r="AB603" s="5">
        <v>60326000</v>
      </c>
      <c r="AC603" s="5">
        <v>60326000</v>
      </c>
      <c r="AD603" s="5">
        <v>60326000</v>
      </c>
    </row>
    <row r="604" spans="1:30" x14ac:dyDescent="0.25">
      <c r="A604" s="4">
        <f t="shared" si="9"/>
        <v>47</v>
      </c>
      <c r="B604" s="4" t="s">
        <v>935</v>
      </c>
      <c r="C604" s="4" t="s">
        <v>402</v>
      </c>
      <c r="D604" s="4" t="s">
        <v>487</v>
      </c>
      <c r="E604" s="5">
        <v>0</v>
      </c>
      <c r="F604" s="5">
        <v>0</v>
      </c>
      <c r="G604" s="5">
        <v>13000000</v>
      </c>
      <c r="H604" s="5">
        <v>0</v>
      </c>
      <c r="I604" s="5">
        <v>0</v>
      </c>
      <c r="J604" s="5">
        <v>0</v>
      </c>
      <c r="K604" s="5">
        <v>13000000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13000000</v>
      </c>
      <c r="T604" s="5">
        <v>13000000</v>
      </c>
      <c r="U604" s="5">
        <v>5348000</v>
      </c>
      <c r="V604" s="5">
        <v>7652000</v>
      </c>
      <c r="W604" s="5">
        <v>5348000</v>
      </c>
      <c r="X604" s="5">
        <v>5348000</v>
      </c>
      <c r="Y604" s="5">
        <v>0</v>
      </c>
      <c r="Z604" s="5">
        <v>5348000</v>
      </c>
      <c r="AA604" s="5">
        <v>5348000</v>
      </c>
      <c r="AB604" s="5">
        <v>5348000</v>
      </c>
      <c r="AC604" s="5">
        <v>5348000</v>
      </c>
      <c r="AD604" s="5">
        <v>5348000</v>
      </c>
    </row>
    <row r="605" spans="1:30" x14ac:dyDescent="0.25">
      <c r="A605" s="4">
        <f t="shared" si="9"/>
        <v>31</v>
      </c>
      <c r="B605" s="4" t="s">
        <v>936</v>
      </c>
      <c r="C605" s="4" t="s">
        <v>937</v>
      </c>
      <c r="D605" s="4" t="s">
        <v>487</v>
      </c>
      <c r="E605" s="5">
        <v>190000000</v>
      </c>
      <c r="F605" s="5">
        <v>0</v>
      </c>
      <c r="G605" s="5">
        <v>2706500</v>
      </c>
      <c r="H605" s="5">
        <v>0</v>
      </c>
      <c r="I605" s="5">
        <v>0</v>
      </c>
      <c r="J605" s="5">
        <v>0</v>
      </c>
      <c r="K605" s="5">
        <v>2706500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2706500</v>
      </c>
      <c r="T605" s="5">
        <v>192706500</v>
      </c>
      <c r="U605" s="5">
        <v>192706500</v>
      </c>
      <c r="V605" s="5">
        <v>0</v>
      </c>
      <c r="W605" s="5">
        <v>192706500</v>
      </c>
      <c r="X605" s="5">
        <v>167577556</v>
      </c>
      <c r="Y605" s="5">
        <v>25128944</v>
      </c>
      <c r="Z605" s="5">
        <v>167577556</v>
      </c>
      <c r="AA605" s="5">
        <v>91940858</v>
      </c>
      <c r="AB605" s="5">
        <v>91940858</v>
      </c>
      <c r="AC605" s="5">
        <v>91940858</v>
      </c>
      <c r="AD605" s="5">
        <v>91940858</v>
      </c>
    </row>
    <row r="606" spans="1:30" x14ac:dyDescent="0.25">
      <c r="A606" s="4">
        <f t="shared" si="9"/>
        <v>35</v>
      </c>
      <c r="B606" s="4" t="s">
        <v>938</v>
      </c>
      <c r="C606" s="4" t="s">
        <v>766</v>
      </c>
      <c r="D606" s="4" t="s">
        <v>487</v>
      </c>
      <c r="E606" s="5">
        <v>190000000</v>
      </c>
      <c r="F606" s="5">
        <v>0</v>
      </c>
      <c r="G606" s="5">
        <v>2706500</v>
      </c>
      <c r="H606" s="5">
        <v>0</v>
      </c>
      <c r="I606" s="5">
        <v>0</v>
      </c>
      <c r="J606" s="5">
        <v>0</v>
      </c>
      <c r="K606" s="5">
        <v>2706500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2706500</v>
      </c>
      <c r="T606" s="5">
        <v>192706500</v>
      </c>
      <c r="U606" s="5">
        <v>192706500</v>
      </c>
      <c r="V606" s="5">
        <v>0</v>
      </c>
      <c r="W606" s="5">
        <v>192706500</v>
      </c>
      <c r="X606" s="5">
        <v>167577556</v>
      </c>
      <c r="Y606" s="5">
        <v>25128944</v>
      </c>
      <c r="Z606" s="5">
        <v>167577556</v>
      </c>
      <c r="AA606" s="5">
        <v>91940858</v>
      </c>
      <c r="AB606" s="5">
        <v>91940858</v>
      </c>
      <c r="AC606" s="5">
        <v>91940858</v>
      </c>
      <c r="AD606" s="5">
        <v>91940858</v>
      </c>
    </row>
    <row r="607" spans="1:30" x14ac:dyDescent="0.25">
      <c r="A607" s="4">
        <f t="shared" si="9"/>
        <v>47</v>
      </c>
      <c r="B607" s="4" t="s">
        <v>939</v>
      </c>
      <c r="C607" s="4" t="s">
        <v>893</v>
      </c>
      <c r="D607" s="4" t="s">
        <v>487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</row>
    <row r="608" spans="1:30" x14ac:dyDescent="0.25">
      <c r="A608" s="4">
        <f t="shared" si="9"/>
        <v>47</v>
      </c>
      <c r="B608" s="4" t="s">
        <v>940</v>
      </c>
      <c r="C608" s="4" t="s">
        <v>941</v>
      </c>
      <c r="D608" s="4" t="s">
        <v>487</v>
      </c>
      <c r="E608" s="5">
        <v>190000000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190000000</v>
      </c>
      <c r="U608" s="5">
        <v>190000000</v>
      </c>
      <c r="V608" s="5">
        <v>0</v>
      </c>
      <c r="W608" s="5">
        <v>190000000</v>
      </c>
      <c r="X608" s="5">
        <v>164871056</v>
      </c>
      <c r="Y608" s="5">
        <v>25128944</v>
      </c>
      <c r="Z608" s="5">
        <v>164871056</v>
      </c>
      <c r="AA608" s="5">
        <v>89234358</v>
      </c>
      <c r="AB608" s="5">
        <v>89234358</v>
      </c>
      <c r="AC608" s="5">
        <v>89234358</v>
      </c>
      <c r="AD608" s="5">
        <v>89234358</v>
      </c>
    </row>
    <row r="609" spans="1:30" x14ac:dyDescent="0.25">
      <c r="A609" s="4">
        <f t="shared" si="9"/>
        <v>47</v>
      </c>
      <c r="B609" s="4" t="s">
        <v>942</v>
      </c>
      <c r="C609" s="4" t="s">
        <v>941</v>
      </c>
      <c r="D609" s="4" t="s">
        <v>487</v>
      </c>
      <c r="E609" s="5">
        <v>0</v>
      </c>
      <c r="F609" s="5">
        <v>0</v>
      </c>
      <c r="G609" s="5">
        <v>2706500</v>
      </c>
      <c r="H609" s="5">
        <v>0</v>
      </c>
      <c r="I609" s="5">
        <v>0</v>
      </c>
      <c r="J609" s="5">
        <v>0</v>
      </c>
      <c r="K609" s="5">
        <v>2706500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2706500</v>
      </c>
      <c r="T609" s="5">
        <v>2706500</v>
      </c>
      <c r="U609" s="5">
        <v>2706500</v>
      </c>
      <c r="V609" s="5">
        <v>0</v>
      </c>
      <c r="W609" s="5">
        <v>2706500</v>
      </c>
      <c r="X609" s="5">
        <v>2706500</v>
      </c>
      <c r="Y609" s="5">
        <v>0</v>
      </c>
      <c r="Z609" s="5">
        <v>2706500</v>
      </c>
      <c r="AA609" s="5">
        <v>2706500</v>
      </c>
      <c r="AB609" s="5">
        <v>2706500</v>
      </c>
      <c r="AC609" s="5">
        <v>2706500</v>
      </c>
      <c r="AD609" s="5">
        <v>2706500</v>
      </c>
    </row>
    <row r="610" spans="1:30" x14ac:dyDescent="0.25">
      <c r="A610" s="4">
        <f t="shared" si="9"/>
        <v>31</v>
      </c>
      <c r="B610" s="4" t="s">
        <v>943</v>
      </c>
      <c r="C610" s="4" t="s">
        <v>944</v>
      </c>
      <c r="D610" s="4" t="s">
        <v>487</v>
      </c>
      <c r="E610" s="5">
        <v>10000000</v>
      </c>
      <c r="F610" s="5">
        <v>0</v>
      </c>
      <c r="G610" s="5">
        <v>10000000</v>
      </c>
      <c r="H610" s="5">
        <v>0</v>
      </c>
      <c r="I610" s="5">
        <v>0</v>
      </c>
      <c r="J610" s="5">
        <v>0</v>
      </c>
      <c r="K610" s="5">
        <v>10000000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10000000</v>
      </c>
      <c r="T610" s="5">
        <v>20000000</v>
      </c>
      <c r="U610" s="5">
        <v>10000000</v>
      </c>
      <c r="V610" s="5">
        <v>10000000</v>
      </c>
      <c r="W610" s="5">
        <v>10000000</v>
      </c>
      <c r="X610" s="5">
        <v>10000000</v>
      </c>
      <c r="Y610" s="5">
        <v>0</v>
      </c>
      <c r="Z610" s="5">
        <v>10000000</v>
      </c>
      <c r="AA610" s="5">
        <v>9200000</v>
      </c>
      <c r="AB610" s="5">
        <v>9200000</v>
      </c>
      <c r="AC610" s="5">
        <v>9200000</v>
      </c>
      <c r="AD610" s="5">
        <v>9200000</v>
      </c>
    </row>
    <row r="611" spans="1:30" x14ac:dyDescent="0.25">
      <c r="A611" s="4">
        <f t="shared" si="9"/>
        <v>35</v>
      </c>
      <c r="B611" s="4" t="s">
        <v>945</v>
      </c>
      <c r="C611" s="4" t="s">
        <v>766</v>
      </c>
      <c r="D611" s="4" t="s">
        <v>487</v>
      </c>
      <c r="E611" s="5">
        <v>10000000</v>
      </c>
      <c r="F611" s="5">
        <v>0</v>
      </c>
      <c r="G611" s="5">
        <v>10000000</v>
      </c>
      <c r="H611" s="5">
        <v>0</v>
      </c>
      <c r="I611" s="5">
        <v>0</v>
      </c>
      <c r="J611" s="5">
        <v>0</v>
      </c>
      <c r="K611" s="5">
        <v>10000000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10000000</v>
      </c>
      <c r="T611" s="5">
        <v>20000000</v>
      </c>
      <c r="U611" s="5">
        <v>10000000</v>
      </c>
      <c r="V611" s="5">
        <v>10000000</v>
      </c>
      <c r="W611" s="5">
        <v>10000000</v>
      </c>
      <c r="X611" s="5">
        <v>10000000</v>
      </c>
      <c r="Y611" s="5">
        <v>0</v>
      </c>
      <c r="Z611" s="5">
        <v>10000000</v>
      </c>
      <c r="AA611" s="5">
        <v>9200000</v>
      </c>
      <c r="AB611" s="5">
        <v>9200000</v>
      </c>
      <c r="AC611" s="5">
        <v>9200000</v>
      </c>
      <c r="AD611" s="5">
        <v>9200000</v>
      </c>
    </row>
    <row r="612" spans="1:30" x14ac:dyDescent="0.25">
      <c r="A612" s="4">
        <f t="shared" si="9"/>
        <v>47</v>
      </c>
      <c r="B612" s="4" t="s">
        <v>946</v>
      </c>
      <c r="C612" s="4" t="s">
        <v>402</v>
      </c>
      <c r="D612" s="4" t="s">
        <v>487</v>
      </c>
      <c r="E612" s="5">
        <v>10000000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10000000</v>
      </c>
      <c r="U612" s="5">
        <v>10000000</v>
      </c>
      <c r="V612" s="5">
        <v>0</v>
      </c>
      <c r="W612" s="5">
        <v>10000000</v>
      </c>
      <c r="X612" s="5">
        <v>10000000</v>
      </c>
      <c r="Y612" s="5">
        <v>0</v>
      </c>
      <c r="Z612" s="5">
        <v>10000000</v>
      </c>
      <c r="AA612" s="5">
        <v>9200000</v>
      </c>
      <c r="AB612" s="5">
        <v>9200000</v>
      </c>
      <c r="AC612" s="5">
        <v>9200000</v>
      </c>
      <c r="AD612" s="5">
        <v>9200000</v>
      </c>
    </row>
    <row r="613" spans="1:30" x14ac:dyDescent="0.25">
      <c r="A613" s="4">
        <f t="shared" si="9"/>
        <v>47</v>
      </c>
      <c r="B613" s="4" t="s">
        <v>947</v>
      </c>
      <c r="C613" s="4" t="s">
        <v>948</v>
      </c>
      <c r="D613" s="4" t="s">
        <v>487</v>
      </c>
      <c r="E613" s="5">
        <v>0</v>
      </c>
      <c r="F613" s="5">
        <v>0</v>
      </c>
      <c r="G613" s="5">
        <v>10000000</v>
      </c>
      <c r="H613" s="5">
        <v>0</v>
      </c>
      <c r="I613" s="5">
        <v>0</v>
      </c>
      <c r="J613" s="5">
        <v>0</v>
      </c>
      <c r="K613" s="5">
        <v>10000000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10000000</v>
      </c>
      <c r="T613" s="5">
        <v>10000000</v>
      </c>
      <c r="U613" s="5">
        <v>0</v>
      </c>
      <c r="V613" s="5">
        <v>10000000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</row>
    <row r="614" spans="1:30" x14ac:dyDescent="0.25">
      <c r="A614" s="4">
        <f t="shared" si="9"/>
        <v>31</v>
      </c>
      <c r="B614" s="4" t="s">
        <v>949</v>
      </c>
      <c r="C614" s="4" t="s">
        <v>950</v>
      </c>
      <c r="D614" s="4" t="s">
        <v>487</v>
      </c>
      <c r="E614" s="5">
        <v>5000000</v>
      </c>
      <c r="F614" s="5">
        <v>0</v>
      </c>
      <c r="G614" s="5">
        <v>15000000</v>
      </c>
      <c r="H614" s="5">
        <v>0</v>
      </c>
      <c r="I614" s="5">
        <v>0</v>
      </c>
      <c r="J614" s="5">
        <v>0</v>
      </c>
      <c r="K614" s="5">
        <v>15000000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15000000</v>
      </c>
      <c r="T614" s="5">
        <v>20000000</v>
      </c>
      <c r="U614" s="5">
        <v>20000000</v>
      </c>
      <c r="V614" s="5">
        <v>0</v>
      </c>
      <c r="W614" s="5">
        <v>20000000</v>
      </c>
      <c r="X614" s="5">
        <v>4783000</v>
      </c>
      <c r="Y614" s="5">
        <v>15217000</v>
      </c>
      <c r="Z614" s="5">
        <v>4783000</v>
      </c>
      <c r="AA614" s="5">
        <v>4783000</v>
      </c>
      <c r="AB614" s="5">
        <v>4783000</v>
      </c>
      <c r="AC614" s="5">
        <v>4783000</v>
      </c>
      <c r="AD614" s="5">
        <v>4783000</v>
      </c>
    </row>
    <row r="615" spans="1:30" x14ac:dyDescent="0.25">
      <c r="A615" s="4">
        <f t="shared" si="9"/>
        <v>35</v>
      </c>
      <c r="B615" s="4" t="s">
        <v>951</v>
      </c>
      <c r="C615" s="4" t="s">
        <v>766</v>
      </c>
      <c r="D615" s="4" t="s">
        <v>487</v>
      </c>
      <c r="E615" s="5">
        <v>5000000</v>
      </c>
      <c r="F615" s="5">
        <v>0</v>
      </c>
      <c r="G615" s="5">
        <v>15000000</v>
      </c>
      <c r="H615" s="5">
        <v>0</v>
      </c>
      <c r="I615" s="5">
        <v>0</v>
      </c>
      <c r="J615" s="5">
        <v>0</v>
      </c>
      <c r="K615" s="5">
        <v>15000000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15000000</v>
      </c>
      <c r="T615" s="5">
        <v>20000000</v>
      </c>
      <c r="U615" s="5">
        <v>20000000</v>
      </c>
      <c r="V615" s="5">
        <v>0</v>
      </c>
      <c r="W615" s="5">
        <v>20000000</v>
      </c>
      <c r="X615" s="5">
        <v>4783000</v>
      </c>
      <c r="Y615" s="5">
        <v>15217000</v>
      </c>
      <c r="Z615" s="5">
        <v>4783000</v>
      </c>
      <c r="AA615" s="5">
        <v>4783000</v>
      </c>
      <c r="AB615" s="5">
        <v>4783000</v>
      </c>
      <c r="AC615" s="5">
        <v>4783000</v>
      </c>
      <c r="AD615" s="5">
        <v>4783000</v>
      </c>
    </row>
    <row r="616" spans="1:30" x14ac:dyDescent="0.25">
      <c r="A616" s="4">
        <f t="shared" si="9"/>
        <v>47</v>
      </c>
      <c r="B616" s="4" t="s">
        <v>952</v>
      </c>
      <c r="C616" s="4" t="s">
        <v>914</v>
      </c>
      <c r="D616" s="4" t="s">
        <v>487</v>
      </c>
      <c r="E616" s="5">
        <v>5000000</v>
      </c>
      <c r="F616" s="5">
        <v>0</v>
      </c>
      <c r="G616" s="5">
        <v>15000000</v>
      </c>
      <c r="H616" s="5">
        <v>0</v>
      </c>
      <c r="I616" s="5">
        <v>0</v>
      </c>
      <c r="J616" s="5">
        <v>0</v>
      </c>
      <c r="K616" s="5">
        <v>15000000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15000000</v>
      </c>
      <c r="T616" s="5">
        <v>20000000</v>
      </c>
      <c r="U616" s="5">
        <v>20000000</v>
      </c>
      <c r="V616" s="5">
        <v>0</v>
      </c>
      <c r="W616" s="5">
        <v>20000000</v>
      </c>
      <c r="X616" s="5">
        <v>4783000</v>
      </c>
      <c r="Y616" s="5">
        <v>15217000</v>
      </c>
      <c r="Z616" s="5">
        <v>4783000</v>
      </c>
      <c r="AA616" s="5">
        <v>4783000</v>
      </c>
      <c r="AB616" s="5">
        <v>4783000</v>
      </c>
      <c r="AC616" s="5">
        <v>4783000</v>
      </c>
      <c r="AD616" s="5">
        <v>4783000</v>
      </c>
    </row>
    <row r="617" spans="1:30" x14ac:dyDescent="0.25">
      <c r="A617" s="4">
        <f t="shared" si="9"/>
        <v>31</v>
      </c>
      <c r="B617" s="4" t="s">
        <v>953</v>
      </c>
      <c r="C617" s="4" t="s">
        <v>954</v>
      </c>
      <c r="D617" s="4" t="s">
        <v>487</v>
      </c>
      <c r="E617" s="5">
        <v>12000000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12000000</v>
      </c>
      <c r="U617" s="5">
        <v>11956000</v>
      </c>
      <c r="V617" s="5">
        <v>44000</v>
      </c>
      <c r="W617" s="5">
        <v>11956000</v>
      </c>
      <c r="X617" s="5">
        <v>11956000</v>
      </c>
      <c r="Y617" s="5">
        <v>0</v>
      </c>
      <c r="Z617" s="5">
        <v>11956000</v>
      </c>
      <c r="AA617" s="5">
        <v>10956000</v>
      </c>
      <c r="AB617" s="5">
        <v>10956000</v>
      </c>
      <c r="AC617" s="5">
        <v>10956000</v>
      </c>
      <c r="AD617" s="5">
        <v>10956000</v>
      </c>
    </row>
    <row r="618" spans="1:30" x14ac:dyDescent="0.25">
      <c r="A618" s="4">
        <f t="shared" si="9"/>
        <v>35</v>
      </c>
      <c r="B618" s="4" t="s">
        <v>955</v>
      </c>
      <c r="C618" s="4" t="s">
        <v>766</v>
      </c>
      <c r="D618" s="4" t="s">
        <v>487</v>
      </c>
      <c r="E618" s="5">
        <v>12000000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12000000</v>
      </c>
      <c r="U618" s="5">
        <v>11956000</v>
      </c>
      <c r="V618" s="5">
        <v>44000</v>
      </c>
      <c r="W618" s="5">
        <v>11956000</v>
      </c>
      <c r="X618" s="5">
        <v>11956000</v>
      </c>
      <c r="Y618" s="5">
        <v>0</v>
      </c>
      <c r="Z618" s="5">
        <v>11956000</v>
      </c>
      <c r="AA618" s="5">
        <v>10956000</v>
      </c>
      <c r="AB618" s="5">
        <v>10956000</v>
      </c>
      <c r="AC618" s="5">
        <v>10956000</v>
      </c>
      <c r="AD618" s="5">
        <v>10956000</v>
      </c>
    </row>
    <row r="619" spans="1:30" x14ac:dyDescent="0.25">
      <c r="A619" s="4">
        <f t="shared" si="9"/>
        <v>47</v>
      </c>
      <c r="B619" s="4" t="s">
        <v>956</v>
      </c>
      <c r="C619" s="4" t="s">
        <v>402</v>
      </c>
      <c r="D619" s="4" t="s">
        <v>487</v>
      </c>
      <c r="E619" s="5">
        <v>12000000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12000000</v>
      </c>
      <c r="U619" s="5">
        <v>11956000</v>
      </c>
      <c r="V619" s="5">
        <v>44000</v>
      </c>
      <c r="W619" s="5">
        <v>11956000</v>
      </c>
      <c r="X619" s="5">
        <v>11956000</v>
      </c>
      <c r="Y619" s="5">
        <v>0</v>
      </c>
      <c r="Z619" s="5">
        <v>11956000</v>
      </c>
      <c r="AA619" s="5">
        <v>10956000</v>
      </c>
      <c r="AB619" s="5">
        <v>10956000</v>
      </c>
      <c r="AC619" s="5">
        <v>10956000</v>
      </c>
      <c r="AD619" s="5">
        <v>10956000</v>
      </c>
    </row>
    <row r="620" spans="1:30" x14ac:dyDescent="0.25">
      <c r="A620" s="4">
        <f t="shared" si="9"/>
        <v>31</v>
      </c>
      <c r="B620" s="4" t="s">
        <v>957</v>
      </c>
      <c r="C620" s="4" t="s">
        <v>958</v>
      </c>
      <c r="D620" s="4" t="s">
        <v>487</v>
      </c>
      <c r="E620" s="5">
        <v>10000000</v>
      </c>
      <c r="F620" s="5">
        <v>0</v>
      </c>
      <c r="G620" s="5">
        <v>24000000</v>
      </c>
      <c r="H620" s="5">
        <v>0</v>
      </c>
      <c r="I620" s="5">
        <v>0</v>
      </c>
      <c r="J620" s="5">
        <v>0</v>
      </c>
      <c r="K620" s="5">
        <v>24000000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24000000</v>
      </c>
      <c r="T620" s="5">
        <v>34000000</v>
      </c>
      <c r="U620" s="5">
        <v>6000000</v>
      </c>
      <c r="V620" s="5">
        <v>28000000</v>
      </c>
      <c r="W620" s="5">
        <v>6000000</v>
      </c>
      <c r="X620" s="5">
        <v>0</v>
      </c>
      <c r="Y620" s="5">
        <v>6000000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</row>
    <row r="621" spans="1:30" x14ac:dyDescent="0.25">
      <c r="A621" s="4">
        <f t="shared" si="9"/>
        <v>35</v>
      </c>
      <c r="B621" s="4" t="s">
        <v>959</v>
      </c>
      <c r="C621" s="4" t="s">
        <v>766</v>
      </c>
      <c r="D621" s="4" t="s">
        <v>487</v>
      </c>
      <c r="E621" s="5">
        <v>10000000</v>
      </c>
      <c r="F621" s="5">
        <v>0</v>
      </c>
      <c r="G621" s="5">
        <v>24000000</v>
      </c>
      <c r="H621" s="5">
        <v>0</v>
      </c>
      <c r="I621" s="5">
        <v>0</v>
      </c>
      <c r="J621" s="5">
        <v>0</v>
      </c>
      <c r="K621" s="5">
        <v>24000000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24000000</v>
      </c>
      <c r="T621" s="5">
        <v>34000000</v>
      </c>
      <c r="U621" s="5">
        <v>6000000</v>
      </c>
      <c r="V621" s="5">
        <v>28000000</v>
      </c>
      <c r="W621" s="5">
        <v>6000000</v>
      </c>
      <c r="X621" s="5">
        <v>0</v>
      </c>
      <c r="Y621" s="5">
        <v>6000000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</row>
    <row r="622" spans="1:30" x14ac:dyDescent="0.25">
      <c r="A622" s="4">
        <f t="shared" si="9"/>
        <v>47</v>
      </c>
      <c r="B622" s="4" t="s">
        <v>960</v>
      </c>
      <c r="C622" s="4" t="s">
        <v>573</v>
      </c>
      <c r="D622" s="4" t="s">
        <v>487</v>
      </c>
      <c r="E622" s="5">
        <v>10000000</v>
      </c>
      <c r="F622" s="5">
        <v>0</v>
      </c>
      <c r="G622" s="5">
        <v>24000000</v>
      </c>
      <c r="H622" s="5">
        <v>0</v>
      </c>
      <c r="I622" s="5">
        <v>0</v>
      </c>
      <c r="J622" s="5">
        <v>0</v>
      </c>
      <c r="K622" s="5">
        <v>24000000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24000000</v>
      </c>
      <c r="T622" s="5">
        <v>34000000</v>
      </c>
      <c r="U622" s="5">
        <v>6000000</v>
      </c>
      <c r="V622" s="5">
        <v>28000000</v>
      </c>
      <c r="W622" s="5">
        <v>6000000</v>
      </c>
      <c r="X622" s="5">
        <v>0</v>
      </c>
      <c r="Y622" s="5">
        <v>6000000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</row>
    <row r="623" spans="1:30" x14ac:dyDescent="0.25">
      <c r="A623" s="4">
        <f t="shared" si="9"/>
        <v>31</v>
      </c>
      <c r="B623" s="4" t="s">
        <v>961</v>
      </c>
      <c r="C623" s="4" t="s">
        <v>684</v>
      </c>
      <c r="D623" s="4" t="s">
        <v>487</v>
      </c>
      <c r="E623" s="5">
        <v>190000000</v>
      </c>
      <c r="F623" s="5">
        <v>0</v>
      </c>
      <c r="G623" s="5">
        <v>1651000000</v>
      </c>
      <c r="H623" s="5">
        <v>0</v>
      </c>
      <c r="I623" s="5">
        <v>48000000</v>
      </c>
      <c r="J623" s="5">
        <v>2474000</v>
      </c>
      <c r="K623" s="5">
        <v>1651000000</v>
      </c>
      <c r="L623" s="5">
        <v>0</v>
      </c>
      <c r="M623" s="5">
        <v>48000000</v>
      </c>
      <c r="N623" s="5">
        <v>2474000</v>
      </c>
      <c r="O623" s="5">
        <v>0</v>
      </c>
      <c r="P623" s="5">
        <v>0</v>
      </c>
      <c r="Q623" s="5">
        <v>0</v>
      </c>
      <c r="R623" s="5">
        <v>0</v>
      </c>
      <c r="S623" s="5">
        <v>1696526000</v>
      </c>
      <c r="T623" s="5">
        <v>1886526000</v>
      </c>
      <c r="U623" s="5">
        <v>1607966000</v>
      </c>
      <c r="V623" s="5">
        <v>278560000</v>
      </c>
      <c r="W623" s="5">
        <v>1607966000</v>
      </c>
      <c r="X623" s="5">
        <v>1363910000</v>
      </c>
      <c r="Y623" s="5">
        <v>244056000</v>
      </c>
      <c r="Z623" s="5">
        <v>1363910000</v>
      </c>
      <c r="AA623" s="5">
        <v>469485000</v>
      </c>
      <c r="AB623" s="5">
        <v>469485000</v>
      </c>
      <c r="AC623" s="5">
        <v>469485000</v>
      </c>
      <c r="AD623" s="5">
        <v>469485000</v>
      </c>
    </row>
    <row r="624" spans="1:30" x14ac:dyDescent="0.25">
      <c r="A624" s="4">
        <f t="shared" si="9"/>
        <v>35</v>
      </c>
      <c r="B624" s="4" t="s">
        <v>962</v>
      </c>
      <c r="C624" s="4" t="s">
        <v>686</v>
      </c>
      <c r="D624" s="4" t="s">
        <v>487</v>
      </c>
      <c r="E624" s="5">
        <v>190000000</v>
      </c>
      <c r="F624" s="5">
        <v>0</v>
      </c>
      <c r="G624" s="5">
        <v>1651000000</v>
      </c>
      <c r="H624" s="5">
        <v>0</v>
      </c>
      <c r="I624" s="5">
        <v>48000000</v>
      </c>
      <c r="J624" s="5">
        <v>2474000</v>
      </c>
      <c r="K624" s="5">
        <v>1651000000</v>
      </c>
      <c r="L624" s="5">
        <v>0</v>
      </c>
      <c r="M624" s="5">
        <v>48000000</v>
      </c>
      <c r="N624" s="5">
        <v>2474000</v>
      </c>
      <c r="O624" s="5">
        <v>0</v>
      </c>
      <c r="P624" s="5">
        <v>0</v>
      </c>
      <c r="Q624" s="5">
        <v>0</v>
      </c>
      <c r="R624" s="5">
        <v>0</v>
      </c>
      <c r="S624" s="5">
        <v>1696526000</v>
      </c>
      <c r="T624" s="5">
        <v>1886526000</v>
      </c>
      <c r="U624" s="5">
        <v>1607966000</v>
      </c>
      <c r="V624" s="5">
        <v>278560000</v>
      </c>
      <c r="W624" s="5">
        <v>1607966000</v>
      </c>
      <c r="X624" s="5">
        <v>1363910000</v>
      </c>
      <c r="Y624" s="5">
        <v>244056000</v>
      </c>
      <c r="Z624" s="5">
        <v>1363910000</v>
      </c>
      <c r="AA624" s="5">
        <v>469485000</v>
      </c>
      <c r="AB624" s="5">
        <v>469485000</v>
      </c>
      <c r="AC624" s="5">
        <v>469485000</v>
      </c>
      <c r="AD624" s="5">
        <v>469485000</v>
      </c>
    </row>
    <row r="625" spans="1:30" x14ac:dyDescent="0.25">
      <c r="A625" s="4">
        <f t="shared" si="9"/>
        <v>47</v>
      </c>
      <c r="B625" s="4" t="s">
        <v>963</v>
      </c>
      <c r="C625" s="4" t="s">
        <v>402</v>
      </c>
      <c r="D625" s="4" t="s">
        <v>487</v>
      </c>
      <c r="E625" s="5">
        <v>0</v>
      </c>
      <c r="F625" s="5">
        <v>0</v>
      </c>
      <c r="G625" s="5">
        <v>1345000000</v>
      </c>
      <c r="H625" s="5">
        <v>0</v>
      </c>
      <c r="I625" s="5">
        <v>48000000</v>
      </c>
      <c r="J625" s="5">
        <v>0</v>
      </c>
      <c r="K625" s="5">
        <v>1345000000</v>
      </c>
      <c r="L625" s="5">
        <v>0</v>
      </c>
      <c r="M625" s="5">
        <v>48000000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1393000000</v>
      </c>
      <c r="T625" s="5">
        <v>1393000000</v>
      </c>
      <c r="U625" s="5">
        <v>1114972000</v>
      </c>
      <c r="V625" s="5">
        <v>278028000</v>
      </c>
      <c r="W625" s="5">
        <v>1114972000</v>
      </c>
      <c r="X625" s="5">
        <v>878938000</v>
      </c>
      <c r="Y625" s="5">
        <v>236034000</v>
      </c>
      <c r="Z625" s="5">
        <v>878938000</v>
      </c>
      <c r="AA625" s="5">
        <v>40263000</v>
      </c>
      <c r="AB625" s="5">
        <v>40263000</v>
      </c>
      <c r="AC625" s="5">
        <v>40263000</v>
      </c>
      <c r="AD625" s="5">
        <v>40263000</v>
      </c>
    </row>
    <row r="626" spans="1:30" x14ac:dyDescent="0.25">
      <c r="A626" s="4">
        <f t="shared" si="9"/>
        <v>47</v>
      </c>
      <c r="B626" s="4" t="s">
        <v>964</v>
      </c>
      <c r="C626" s="4" t="s">
        <v>402</v>
      </c>
      <c r="D626" s="4" t="s">
        <v>487</v>
      </c>
      <c r="E626" s="5">
        <v>190000000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190000000</v>
      </c>
      <c r="U626" s="5">
        <v>190000000</v>
      </c>
      <c r="V626" s="5">
        <v>0</v>
      </c>
      <c r="W626" s="5">
        <v>190000000</v>
      </c>
      <c r="X626" s="5">
        <v>190000000</v>
      </c>
      <c r="Y626" s="5">
        <v>0</v>
      </c>
      <c r="Z626" s="5">
        <v>190000000</v>
      </c>
      <c r="AA626" s="5">
        <v>190000000</v>
      </c>
      <c r="AB626" s="5">
        <v>190000000</v>
      </c>
      <c r="AC626" s="5">
        <v>190000000</v>
      </c>
      <c r="AD626" s="5">
        <v>190000000</v>
      </c>
    </row>
    <row r="627" spans="1:30" x14ac:dyDescent="0.25">
      <c r="A627" s="4">
        <f t="shared" si="9"/>
        <v>47</v>
      </c>
      <c r="B627" s="4" t="s">
        <v>965</v>
      </c>
      <c r="C627" s="4" t="s">
        <v>402</v>
      </c>
      <c r="D627" s="4" t="s">
        <v>487</v>
      </c>
      <c r="E627" s="5">
        <v>0</v>
      </c>
      <c r="F627" s="5">
        <v>0</v>
      </c>
      <c r="G627" s="5">
        <v>76000000</v>
      </c>
      <c r="H627" s="5">
        <v>0</v>
      </c>
      <c r="I627" s="5">
        <v>0</v>
      </c>
      <c r="J627" s="5">
        <v>2474000</v>
      </c>
      <c r="K627" s="5">
        <v>76000000</v>
      </c>
      <c r="L627" s="5">
        <v>0</v>
      </c>
      <c r="M627" s="5">
        <v>0</v>
      </c>
      <c r="N627" s="5">
        <v>2474000</v>
      </c>
      <c r="O627" s="5">
        <v>0</v>
      </c>
      <c r="P627" s="5">
        <v>0</v>
      </c>
      <c r="Q627" s="5">
        <v>0</v>
      </c>
      <c r="R627" s="5">
        <v>0</v>
      </c>
      <c r="S627" s="5">
        <v>73526000</v>
      </c>
      <c r="T627" s="5">
        <v>73526000</v>
      </c>
      <c r="U627" s="5">
        <v>72994000</v>
      </c>
      <c r="V627" s="5">
        <v>532000</v>
      </c>
      <c r="W627" s="5">
        <v>72994000</v>
      </c>
      <c r="X627" s="5">
        <v>72994000</v>
      </c>
      <c r="Y627" s="5">
        <v>0</v>
      </c>
      <c r="Z627" s="5">
        <v>72994000</v>
      </c>
      <c r="AA627" s="5">
        <v>41194000</v>
      </c>
      <c r="AB627" s="5">
        <v>41194000</v>
      </c>
      <c r="AC627" s="5">
        <v>41194000</v>
      </c>
      <c r="AD627" s="5">
        <v>41194000</v>
      </c>
    </row>
    <row r="628" spans="1:30" x14ac:dyDescent="0.25">
      <c r="A628" s="4">
        <f t="shared" si="9"/>
        <v>47</v>
      </c>
      <c r="B628" s="4" t="s">
        <v>966</v>
      </c>
      <c r="C628" s="4" t="s">
        <v>402</v>
      </c>
      <c r="D628" s="4" t="s">
        <v>487</v>
      </c>
      <c r="E628" s="5">
        <v>0</v>
      </c>
      <c r="F628" s="5">
        <v>0</v>
      </c>
      <c r="G628" s="5">
        <v>230000000</v>
      </c>
      <c r="H628" s="5">
        <v>0</v>
      </c>
      <c r="I628" s="5">
        <v>0</v>
      </c>
      <c r="J628" s="5">
        <v>0</v>
      </c>
      <c r="K628" s="5">
        <v>230000000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230000000</v>
      </c>
      <c r="T628" s="5">
        <v>230000000</v>
      </c>
      <c r="U628" s="5">
        <v>230000000</v>
      </c>
      <c r="V628" s="5">
        <v>0</v>
      </c>
      <c r="W628" s="5">
        <v>230000000</v>
      </c>
      <c r="X628" s="5">
        <v>221978000</v>
      </c>
      <c r="Y628" s="5">
        <v>8022000</v>
      </c>
      <c r="Z628" s="5">
        <v>221978000</v>
      </c>
      <c r="AA628" s="5">
        <v>198028000</v>
      </c>
      <c r="AB628" s="5">
        <v>198028000</v>
      </c>
      <c r="AC628" s="5">
        <v>198028000</v>
      </c>
      <c r="AD628" s="5">
        <v>198028000</v>
      </c>
    </row>
    <row r="629" spans="1:30" x14ac:dyDescent="0.25">
      <c r="A629" s="4">
        <f t="shared" si="9"/>
        <v>31</v>
      </c>
      <c r="B629" s="4" t="s">
        <v>967</v>
      </c>
      <c r="C629" s="4" t="s">
        <v>553</v>
      </c>
      <c r="D629" s="4" t="s">
        <v>487</v>
      </c>
      <c r="E629" s="5">
        <v>345500000</v>
      </c>
      <c r="F629" s="5">
        <v>0</v>
      </c>
      <c r="G629" s="5">
        <v>74500000</v>
      </c>
      <c r="H629" s="5">
        <v>0</v>
      </c>
      <c r="I629" s="5">
        <v>8000000</v>
      </c>
      <c r="J629" s="5">
        <v>35000000</v>
      </c>
      <c r="K629" s="5">
        <v>74500000</v>
      </c>
      <c r="L629" s="5">
        <v>0</v>
      </c>
      <c r="M629" s="5">
        <v>8000000</v>
      </c>
      <c r="N629" s="5">
        <v>35000000</v>
      </c>
      <c r="O629" s="5">
        <v>0</v>
      </c>
      <c r="P629" s="5">
        <v>0</v>
      </c>
      <c r="Q629" s="5">
        <v>0</v>
      </c>
      <c r="R629" s="5">
        <v>0</v>
      </c>
      <c r="S629" s="5">
        <v>47500000</v>
      </c>
      <c r="T629" s="5">
        <v>393000000</v>
      </c>
      <c r="U629" s="5">
        <v>391201000</v>
      </c>
      <c r="V629" s="5">
        <v>1799000</v>
      </c>
      <c r="W629" s="5">
        <v>391201000</v>
      </c>
      <c r="X629" s="5">
        <v>354656333</v>
      </c>
      <c r="Y629" s="5">
        <v>36544667</v>
      </c>
      <c r="Z629" s="5">
        <v>354656333</v>
      </c>
      <c r="AA629" s="5">
        <v>200157333</v>
      </c>
      <c r="AB629" s="5">
        <v>200157333</v>
      </c>
      <c r="AC629" s="5">
        <v>200157333</v>
      </c>
      <c r="AD629" s="5">
        <v>200157333</v>
      </c>
    </row>
    <row r="630" spans="1:30" x14ac:dyDescent="0.25">
      <c r="A630" s="4">
        <f t="shared" si="9"/>
        <v>35</v>
      </c>
      <c r="B630" s="4" t="s">
        <v>968</v>
      </c>
      <c r="C630" s="4" t="s">
        <v>691</v>
      </c>
      <c r="D630" s="4" t="s">
        <v>487</v>
      </c>
      <c r="E630" s="5">
        <v>345500000</v>
      </c>
      <c r="F630" s="5">
        <v>0</v>
      </c>
      <c r="G630" s="5">
        <v>74500000</v>
      </c>
      <c r="H630" s="5">
        <v>0</v>
      </c>
      <c r="I630" s="5">
        <v>8000000</v>
      </c>
      <c r="J630" s="5">
        <v>35000000</v>
      </c>
      <c r="K630" s="5">
        <v>74500000</v>
      </c>
      <c r="L630" s="5">
        <v>0</v>
      </c>
      <c r="M630" s="5">
        <v>8000000</v>
      </c>
      <c r="N630" s="5">
        <v>35000000</v>
      </c>
      <c r="O630" s="5">
        <v>0</v>
      </c>
      <c r="P630" s="5">
        <v>0</v>
      </c>
      <c r="Q630" s="5">
        <v>0</v>
      </c>
      <c r="R630" s="5">
        <v>0</v>
      </c>
      <c r="S630" s="5">
        <v>47500000</v>
      </c>
      <c r="T630" s="5">
        <v>393000000</v>
      </c>
      <c r="U630" s="5">
        <v>391201000</v>
      </c>
      <c r="V630" s="5">
        <v>1799000</v>
      </c>
      <c r="W630" s="5">
        <v>391201000</v>
      </c>
      <c r="X630" s="5">
        <v>354656333</v>
      </c>
      <c r="Y630" s="5">
        <v>36544667</v>
      </c>
      <c r="Z630" s="5">
        <v>354656333</v>
      </c>
      <c r="AA630" s="5">
        <v>200157333</v>
      </c>
      <c r="AB630" s="5">
        <v>200157333</v>
      </c>
      <c r="AC630" s="5">
        <v>200157333</v>
      </c>
      <c r="AD630" s="5">
        <v>200157333</v>
      </c>
    </row>
    <row r="631" spans="1:30" x14ac:dyDescent="0.25">
      <c r="A631" s="4">
        <f t="shared" si="9"/>
        <v>47</v>
      </c>
      <c r="B631" s="4" t="s">
        <v>969</v>
      </c>
      <c r="C631" s="4" t="s">
        <v>402</v>
      </c>
      <c r="D631" s="4" t="s">
        <v>487</v>
      </c>
      <c r="E631" s="5">
        <v>0</v>
      </c>
      <c r="F631" s="5">
        <v>0</v>
      </c>
      <c r="G631" s="5">
        <v>74500000</v>
      </c>
      <c r="H631" s="5">
        <v>0</v>
      </c>
      <c r="I631" s="5">
        <v>8000000</v>
      </c>
      <c r="J631" s="5">
        <v>0</v>
      </c>
      <c r="K631" s="5">
        <v>74500000</v>
      </c>
      <c r="L631" s="5">
        <v>0</v>
      </c>
      <c r="M631" s="5">
        <v>8000000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82500000</v>
      </c>
      <c r="T631" s="5">
        <v>82500000</v>
      </c>
      <c r="U631" s="5">
        <v>80701175</v>
      </c>
      <c r="V631" s="5">
        <v>1798825</v>
      </c>
      <c r="W631" s="5">
        <v>80701175</v>
      </c>
      <c r="X631" s="5">
        <v>80701175</v>
      </c>
      <c r="Y631" s="5">
        <v>0</v>
      </c>
      <c r="Z631" s="5">
        <v>80701175</v>
      </c>
      <c r="AA631" s="5">
        <v>0</v>
      </c>
      <c r="AB631" s="5">
        <v>0</v>
      </c>
      <c r="AC631" s="5">
        <v>0</v>
      </c>
      <c r="AD631" s="5">
        <v>0</v>
      </c>
    </row>
    <row r="632" spans="1:30" x14ac:dyDescent="0.25">
      <c r="A632" s="4">
        <f t="shared" si="9"/>
        <v>47</v>
      </c>
      <c r="B632" s="4" t="s">
        <v>970</v>
      </c>
      <c r="C632" s="4" t="s">
        <v>971</v>
      </c>
      <c r="D632" s="4" t="s">
        <v>487</v>
      </c>
      <c r="E632" s="5">
        <v>70453175</v>
      </c>
      <c r="F632" s="5">
        <v>0</v>
      </c>
      <c r="G632" s="5">
        <v>0</v>
      </c>
      <c r="H632" s="5">
        <v>0</v>
      </c>
      <c r="I632" s="5">
        <v>0</v>
      </c>
      <c r="J632" s="5">
        <v>35000000</v>
      </c>
      <c r="K632" s="5">
        <v>0</v>
      </c>
      <c r="L632" s="5">
        <v>0</v>
      </c>
      <c r="M632" s="5">
        <v>0</v>
      </c>
      <c r="N632" s="5">
        <v>35000000</v>
      </c>
      <c r="O632" s="5">
        <v>0</v>
      </c>
      <c r="P632" s="5">
        <v>0</v>
      </c>
      <c r="Q632" s="5">
        <v>0</v>
      </c>
      <c r="R632" s="5">
        <v>0</v>
      </c>
      <c r="S632" s="5">
        <v>-35000000</v>
      </c>
      <c r="T632" s="5">
        <v>35453175</v>
      </c>
      <c r="U632" s="5">
        <v>35453000</v>
      </c>
      <c r="V632" s="5">
        <v>175</v>
      </c>
      <c r="W632" s="5">
        <v>35453000</v>
      </c>
      <c r="X632" s="5">
        <v>27431000</v>
      </c>
      <c r="Y632" s="5">
        <v>8022000</v>
      </c>
      <c r="Z632" s="5">
        <v>27431000</v>
      </c>
      <c r="AA632" s="5">
        <v>25970000</v>
      </c>
      <c r="AB632" s="5">
        <v>25970000</v>
      </c>
      <c r="AC632" s="5">
        <v>25970000</v>
      </c>
      <c r="AD632" s="5">
        <v>25970000</v>
      </c>
    </row>
    <row r="633" spans="1:30" x14ac:dyDescent="0.25">
      <c r="A633" s="4">
        <f t="shared" si="9"/>
        <v>47</v>
      </c>
      <c r="B633" s="4" t="s">
        <v>972</v>
      </c>
      <c r="C633" s="4" t="s">
        <v>971</v>
      </c>
      <c r="D633" s="4" t="s">
        <v>487</v>
      </c>
      <c r="E633" s="5">
        <v>275046825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275046825</v>
      </c>
      <c r="U633" s="5">
        <v>275046825</v>
      </c>
      <c r="V633" s="5">
        <v>0</v>
      </c>
      <c r="W633" s="5">
        <v>275046825</v>
      </c>
      <c r="X633" s="5">
        <v>246524158</v>
      </c>
      <c r="Y633" s="5">
        <v>28522667</v>
      </c>
      <c r="Z633" s="5">
        <v>246524158</v>
      </c>
      <c r="AA633" s="5">
        <v>174187333</v>
      </c>
      <c r="AB633" s="5">
        <v>174187333</v>
      </c>
      <c r="AC633" s="5">
        <v>174187333</v>
      </c>
      <c r="AD633" s="5">
        <v>174187333</v>
      </c>
    </row>
    <row r="634" spans="1:30" x14ac:dyDescent="0.25">
      <c r="A634" s="4">
        <f t="shared" si="9"/>
        <v>31</v>
      </c>
      <c r="B634" s="4" t="s">
        <v>973</v>
      </c>
      <c r="C634" s="4" t="s">
        <v>735</v>
      </c>
      <c r="D634" s="4" t="s">
        <v>487</v>
      </c>
      <c r="E634" s="5">
        <v>550838743.40999997</v>
      </c>
      <c r="F634" s="5">
        <v>0</v>
      </c>
      <c r="G634" s="5">
        <v>981302122.11000001</v>
      </c>
      <c r="H634" s="5">
        <v>0</v>
      </c>
      <c r="I634" s="5">
        <v>500000000</v>
      </c>
      <c r="J634" s="5">
        <v>0</v>
      </c>
      <c r="K634" s="5">
        <v>981302122.11000001</v>
      </c>
      <c r="L634" s="5">
        <v>0</v>
      </c>
      <c r="M634" s="5">
        <v>500000000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1481302122.1099999</v>
      </c>
      <c r="T634" s="5">
        <v>2032140865.52</v>
      </c>
      <c r="U634" s="5">
        <v>814758158</v>
      </c>
      <c r="V634" s="5">
        <v>1217382707.52</v>
      </c>
      <c r="W634" s="5">
        <v>814758158</v>
      </c>
      <c r="X634" s="5">
        <v>436900158</v>
      </c>
      <c r="Y634" s="5">
        <v>377858000</v>
      </c>
      <c r="Z634" s="5">
        <v>436900158</v>
      </c>
      <c r="AA634" s="5">
        <v>215302158</v>
      </c>
      <c r="AB634" s="5">
        <v>215302158</v>
      </c>
      <c r="AC634" s="5">
        <v>215302158</v>
      </c>
      <c r="AD634" s="5">
        <v>215302158</v>
      </c>
    </row>
    <row r="635" spans="1:30" x14ac:dyDescent="0.25">
      <c r="A635" s="4">
        <f t="shared" si="9"/>
        <v>35</v>
      </c>
      <c r="B635" s="4" t="s">
        <v>974</v>
      </c>
      <c r="C635" s="4" t="s">
        <v>737</v>
      </c>
      <c r="D635" s="4" t="s">
        <v>487</v>
      </c>
      <c r="E635" s="5">
        <v>550838743.40999997</v>
      </c>
      <c r="F635" s="5">
        <v>0</v>
      </c>
      <c r="G635" s="5">
        <v>981302122.11000001</v>
      </c>
      <c r="H635" s="5">
        <v>0</v>
      </c>
      <c r="I635" s="5">
        <v>500000000</v>
      </c>
      <c r="J635" s="5">
        <v>0</v>
      </c>
      <c r="K635" s="5">
        <v>981302122.11000001</v>
      </c>
      <c r="L635" s="5">
        <v>0</v>
      </c>
      <c r="M635" s="5">
        <v>500000000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1481302122.1099999</v>
      </c>
      <c r="T635" s="5">
        <v>2032140865.52</v>
      </c>
      <c r="U635" s="5">
        <v>814758158</v>
      </c>
      <c r="V635" s="5">
        <v>1217382707.52</v>
      </c>
      <c r="W635" s="5">
        <v>814758158</v>
      </c>
      <c r="X635" s="5">
        <v>436900158</v>
      </c>
      <c r="Y635" s="5">
        <v>377858000</v>
      </c>
      <c r="Z635" s="5">
        <v>436900158</v>
      </c>
      <c r="AA635" s="5">
        <v>215302158</v>
      </c>
      <c r="AB635" s="5">
        <v>215302158</v>
      </c>
      <c r="AC635" s="5">
        <v>215302158</v>
      </c>
      <c r="AD635" s="5">
        <v>215302158</v>
      </c>
    </row>
    <row r="636" spans="1:30" x14ac:dyDescent="0.25">
      <c r="A636" s="4">
        <f t="shared" si="9"/>
        <v>47</v>
      </c>
      <c r="B636" s="4" t="s">
        <v>975</v>
      </c>
      <c r="C636" s="4" t="s">
        <v>402</v>
      </c>
      <c r="D636" s="4" t="s">
        <v>487</v>
      </c>
      <c r="E636" s="5">
        <v>0</v>
      </c>
      <c r="F636" s="5">
        <v>0</v>
      </c>
      <c r="G636" s="5">
        <v>0</v>
      </c>
      <c r="H636" s="5">
        <v>0</v>
      </c>
      <c r="I636" s="5">
        <v>250000000</v>
      </c>
      <c r="J636" s="5">
        <v>0</v>
      </c>
      <c r="K636" s="5">
        <v>0</v>
      </c>
      <c r="L636" s="5">
        <v>0</v>
      </c>
      <c r="M636" s="5">
        <v>250000000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250000000</v>
      </c>
      <c r="T636" s="5">
        <v>250000000</v>
      </c>
      <c r="U636" s="5">
        <v>0</v>
      </c>
      <c r="V636" s="5">
        <v>250000000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</row>
    <row r="637" spans="1:30" x14ac:dyDescent="0.25">
      <c r="A637" s="4">
        <f t="shared" si="9"/>
        <v>47</v>
      </c>
      <c r="B637" s="4" t="s">
        <v>976</v>
      </c>
      <c r="C637" s="4" t="s">
        <v>402</v>
      </c>
      <c r="D637" s="4" t="s">
        <v>487</v>
      </c>
      <c r="E637" s="5">
        <v>65501623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65501623</v>
      </c>
      <c r="U637" s="5">
        <v>40887260</v>
      </c>
      <c r="V637" s="5">
        <v>24614363</v>
      </c>
      <c r="W637" s="5">
        <v>40887260</v>
      </c>
      <c r="X637" s="5">
        <v>40887260</v>
      </c>
      <c r="Y637" s="5">
        <v>0</v>
      </c>
      <c r="Z637" s="5">
        <v>40887260</v>
      </c>
      <c r="AA637" s="5">
        <v>40887260</v>
      </c>
      <c r="AB637" s="5">
        <v>40887260</v>
      </c>
      <c r="AC637" s="5">
        <v>40887260</v>
      </c>
      <c r="AD637" s="5">
        <v>40887260</v>
      </c>
    </row>
    <row r="638" spans="1:30" x14ac:dyDescent="0.25">
      <c r="A638" s="4">
        <f t="shared" si="9"/>
        <v>47</v>
      </c>
      <c r="B638" s="4" t="s">
        <v>977</v>
      </c>
      <c r="C638" s="4" t="s">
        <v>402</v>
      </c>
      <c r="D638" s="4" t="s">
        <v>487</v>
      </c>
      <c r="E638" s="5">
        <v>0</v>
      </c>
      <c r="F638" s="5">
        <v>0</v>
      </c>
      <c r="G638" s="5">
        <v>63305168</v>
      </c>
      <c r="H638" s="5">
        <v>0</v>
      </c>
      <c r="I638" s="5">
        <v>250000000</v>
      </c>
      <c r="J638" s="5">
        <v>0</v>
      </c>
      <c r="K638" s="5">
        <v>63305168</v>
      </c>
      <c r="L638" s="5">
        <v>0</v>
      </c>
      <c r="M638" s="5">
        <v>250000000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313305168</v>
      </c>
      <c r="T638" s="5">
        <v>313305168</v>
      </c>
      <c r="U638" s="5">
        <v>54770000</v>
      </c>
      <c r="V638" s="5">
        <v>258535168</v>
      </c>
      <c r="W638" s="5">
        <v>54770000</v>
      </c>
      <c r="X638" s="5">
        <v>54770000</v>
      </c>
      <c r="Y638" s="5">
        <v>0</v>
      </c>
      <c r="Z638" s="5">
        <v>54770000</v>
      </c>
      <c r="AA638" s="5">
        <v>0</v>
      </c>
      <c r="AB638" s="5">
        <v>0</v>
      </c>
      <c r="AC638" s="5">
        <v>0</v>
      </c>
      <c r="AD638" s="5">
        <v>0</v>
      </c>
    </row>
    <row r="639" spans="1:30" x14ac:dyDescent="0.25">
      <c r="A639" s="4">
        <f t="shared" si="9"/>
        <v>47</v>
      </c>
      <c r="B639" s="4" t="s">
        <v>978</v>
      </c>
      <c r="C639" s="4" t="s">
        <v>979</v>
      </c>
      <c r="D639" s="4" t="s">
        <v>487</v>
      </c>
      <c r="E639" s="5">
        <v>98252623.409999996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98252623.409999996</v>
      </c>
      <c r="U639" s="5">
        <v>0</v>
      </c>
      <c r="V639" s="5">
        <v>98252623.409999996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</row>
    <row r="640" spans="1:30" x14ac:dyDescent="0.25">
      <c r="A640" s="4">
        <f t="shared" si="9"/>
        <v>47</v>
      </c>
      <c r="B640" s="4" t="s">
        <v>980</v>
      </c>
      <c r="C640" s="4" t="s">
        <v>981</v>
      </c>
      <c r="D640" s="4" t="s">
        <v>487</v>
      </c>
      <c r="E640" s="5">
        <v>0</v>
      </c>
      <c r="F640" s="5">
        <v>0</v>
      </c>
      <c r="G640" s="5">
        <v>770496954.11000001</v>
      </c>
      <c r="H640" s="5">
        <v>0</v>
      </c>
      <c r="I640" s="5">
        <v>0</v>
      </c>
      <c r="J640" s="5">
        <v>0</v>
      </c>
      <c r="K640" s="5">
        <v>770496954.11000001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770496954.11000001</v>
      </c>
      <c r="T640" s="5">
        <v>770496954.11000001</v>
      </c>
      <c r="U640" s="5">
        <v>314001898</v>
      </c>
      <c r="V640" s="5">
        <v>456495056.11000001</v>
      </c>
      <c r="W640" s="5">
        <v>314001898</v>
      </c>
      <c r="X640" s="5">
        <v>5901898</v>
      </c>
      <c r="Y640" s="5">
        <v>308100000</v>
      </c>
      <c r="Z640" s="5">
        <v>5901898</v>
      </c>
      <c r="AA640" s="5">
        <v>5901898</v>
      </c>
      <c r="AB640" s="5">
        <v>5901898</v>
      </c>
      <c r="AC640" s="5">
        <v>5901898</v>
      </c>
      <c r="AD640" s="5">
        <v>5901898</v>
      </c>
    </row>
    <row r="641" spans="1:30" x14ac:dyDescent="0.25">
      <c r="A641" s="4">
        <f t="shared" si="9"/>
        <v>47</v>
      </c>
      <c r="B641" s="4" t="s">
        <v>982</v>
      </c>
      <c r="C641" s="4" t="s">
        <v>983</v>
      </c>
      <c r="D641" s="4" t="s">
        <v>487</v>
      </c>
      <c r="E641" s="5">
        <v>332500000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332500000</v>
      </c>
      <c r="U641" s="5">
        <v>274009000</v>
      </c>
      <c r="V641" s="5">
        <v>58491000</v>
      </c>
      <c r="W641" s="5">
        <v>274009000</v>
      </c>
      <c r="X641" s="5">
        <v>228848000</v>
      </c>
      <c r="Y641" s="5">
        <v>45161000</v>
      </c>
      <c r="Z641" s="5">
        <v>228848000</v>
      </c>
      <c r="AA641" s="5">
        <v>112227000</v>
      </c>
      <c r="AB641" s="5">
        <v>112227000</v>
      </c>
      <c r="AC641" s="5">
        <v>112227000</v>
      </c>
      <c r="AD641" s="5">
        <v>112227000</v>
      </c>
    </row>
    <row r="642" spans="1:30" x14ac:dyDescent="0.25">
      <c r="A642" s="4">
        <f t="shared" si="9"/>
        <v>47</v>
      </c>
      <c r="B642" s="4" t="s">
        <v>984</v>
      </c>
      <c r="C642" s="4" t="s">
        <v>983</v>
      </c>
      <c r="D642" s="4" t="s">
        <v>487</v>
      </c>
      <c r="E642" s="5">
        <v>54584497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54584497</v>
      </c>
      <c r="U642" s="5">
        <v>0</v>
      </c>
      <c r="V642" s="5">
        <v>54584497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</row>
    <row r="643" spans="1:30" x14ac:dyDescent="0.25">
      <c r="A643" s="4">
        <f t="shared" ref="A643:A706" si="10">LEN(B643)</f>
        <v>47</v>
      </c>
      <c r="B643" s="4" t="s">
        <v>985</v>
      </c>
      <c r="C643" s="4" t="s">
        <v>983</v>
      </c>
      <c r="D643" s="4" t="s">
        <v>487</v>
      </c>
      <c r="E643" s="5">
        <v>0</v>
      </c>
      <c r="F643" s="5">
        <v>0</v>
      </c>
      <c r="G643" s="5">
        <v>147500000</v>
      </c>
      <c r="H643" s="5">
        <v>0</v>
      </c>
      <c r="I643" s="5">
        <v>0</v>
      </c>
      <c r="J643" s="5">
        <v>0</v>
      </c>
      <c r="K643" s="5">
        <v>147500000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147500000</v>
      </c>
      <c r="T643" s="5">
        <v>147500000</v>
      </c>
      <c r="U643" s="5">
        <v>131090000</v>
      </c>
      <c r="V643" s="5">
        <v>16410000</v>
      </c>
      <c r="W643" s="5">
        <v>131090000</v>
      </c>
      <c r="X643" s="5">
        <v>106493000</v>
      </c>
      <c r="Y643" s="5">
        <v>24597000</v>
      </c>
      <c r="Z643" s="5">
        <v>106493000</v>
      </c>
      <c r="AA643" s="5">
        <v>56286000</v>
      </c>
      <c r="AB643" s="5">
        <v>56286000</v>
      </c>
      <c r="AC643" s="5">
        <v>56286000</v>
      </c>
      <c r="AD643" s="5">
        <v>56286000</v>
      </c>
    </row>
    <row r="644" spans="1:30" x14ac:dyDescent="0.25">
      <c r="A644" s="4">
        <f t="shared" si="10"/>
        <v>31</v>
      </c>
      <c r="B644" s="4" t="s">
        <v>986</v>
      </c>
      <c r="C644" s="4" t="s">
        <v>695</v>
      </c>
      <c r="D644" s="4" t="s">
        <v>487</v>
      </c>
      <c r="E644" s="5">
        <v>69000000</v>
      </c>
      <c r="F644" s="5">
        <v>0</v>
      </c>
      <c r="G644" s="5">
        <v>80000000</v>
      </c>
      <c r="H644" s="5">
        <v>0</v>
      </c>
      <c r="I644" s="5">
        <v>0</v>
      </c>
      <c r="J644" s="5">
        <v>0</v>
      </c>
      <c r="K644" s="5">
        <v>80000000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80000000</v>
      </c>
      <c r="T644" s="5">
        <v>149000000</v>
      </c>
      <c r="U644" s="5">
        <v>130535000</v>
      </c>
      <c r="V644" s="5">
        <v>18465000</v>
      </c>
      <c r="W644" s="5">
        <v>130535000</v>
      </c>
      <c r="X644" s="5">
        <v>77535000</v>
      </c>
      <c r="Y644" s="5">
        <v>53000000</v>
      </c>
      <c r="Z644" s="5">
        <v>77535000</v>
      </c>
      <c r="AA644" s="5">
        <v>69000000</v>
      </c>
      <c r="AB644" s="5">
        <v>69000000</v>
      </c>
      <c r="AC644" s="5">
        <v>69000000</v>
      </c>
      <c r="AD644" s="5">
        <v>69000000</v>
      </c>
    </row>
    <row r="645" spans="1:30" x14ac:dyDescent="0.25">
      <c r="A645" s="4">
        <f t="shared" si="10"/>
        <v>35</v>
      </c>
      <c r="B645" s="4" t="s">
        <v>987</v>
      </c>
      <c r="C645" s="4" t="s">
        <v>697</v>
      </c>
      <c r="D645" s="4" t="s">
        <v>487</v>
      </c>
      <c r="E645" s="5">
        <v>59000000</v>
      </c>
      <c r="F645" s="5">
        <v>0</v>
      </c>
      <c r="G645" s="5">
        <v>50000000</v>
      </c>
      <c r="H645" s="5">
        <v>0</v>
      </c>
      <c r="I645" s="5">
        <v>0</v>
      </c>
      <c r="J645" s="5">
        <v>0</v>
      </c>
      <c r="K645" s="5">
        <v>50000000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50000000</v>
      </c>
      <c r="T645" s="5">
        <v>109000000</v>
      </c>
      <c r="U645" s="5">
        <v>94035000</v>
      </c>
      <c r="V645" s="5">
        <v>14965000</v>
      </c>
      <c r="W645" s="5">
        <v>94035000</v>
      </c>
      <c r="X645" s="5">
        <v>67535000</v>
      </c>
      <c r="Y645" s="5">
        <v>26500000</v>
      </c>
      <c r="Z645" s="5">
        <v>67535000</v>
      </c>
      <c r="AA645" s="5">
        <v>59000000</v>
      </c>
      <c r="AB645" s="5">
        <v>59000000</v>
      </c>
      <c r="AC645" s="5">
        <v>59000000</v>
      </c>
      <c r="AD645" s="5">
        <v>59000000</v>
      </c>
    </row>
    <row r="646" spans="1:30" x14ac:dyDescent="0.25">
      <c r="A646" s="4">
        <f t="shared" si="10"/>
        <v>47</v>
      </c>
      <c r="B646" s="4" t="s">
        <v>988</v>
      </c>
      <c r="C646" s="4" t="s">
        <v>402</v>
      </c>
      <c r="D646" s="4" t="s">
        <v>487</v>
      </c>
      <c r="E646" s="5">
        <v>0</v>
      </c>
      <c r="F646" s="5">
        <v>0</v>
      </c>
      <c r="G646" s="5">
        <v>50000000</v>
      </c>
      <c r="H646" s="5">
        <v>0</v>
      </c>
      <c r="I646" s="5">
        <v>0</v>
      </c>
      <c r="J646" s="5">
        <v>0</v>
      </c>
      <c r="K646" s="5">
        <v>50000000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50000000</v>
      </c>
      <c r="T646" s="5">
        <v>50000000</v>
      </c>
      <c r="U646" s="5">
        <v>35035000</v>
      </c>
      <c r="V646" s="5">
        <v>14965000</v>
      </c>
      <c r="W646" s="5">
        <v>35035000</v>
      </c>
      <c r="X646" s="5">
        <v>8535000</v>
      </c>
      <c r="Y646" s="5">
        <v>26500000</v>
      </c>
      <c r="Z646" s="5">
        <v>8535000</v>
      </c>
      <c r="AA646" s="5">
        <v>0</v>
      </c>
      <c r="AB646" s="5">
        <v>0</v>
      </c>
      <c r="AC646" s="5">
        <v>0</v>
      </c>
      <c r="AD646" s="5">
        <v>0</v>
      </c>
    </row>
    <row r="647" spans="1:30" x14ac:dyDescent="0.25">
      <c r="A647" s="4">
        <f t="shared" si="10"/>
        <v>47</v>
      </c>
      <c r="B647" s="4" t="s">
        <v>989</v>
      </c>
      <c r="C647" s="4" t="s">
        <v>990</v>
      </c>
      <c r="D647" s="4" t="s">
        <v>487</v>
      </c>
      <c r="E647" s="5">
        <v>59000000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59000000</v>
      </c>
      <c r="U647" s="5">
        <v>59000000</v>
      </c>
      <c r="V647" s="5">
        <v>0</v>
      </c>
      <c r="W647" s="5">
        <v>59000000</v>
      </c>
      <c r="X647" s="5">
        <v>59000000</v>
      </c>
      <c r="Y647" s="5">
        <v>0</v>
      </c>
      <c r="Z647" s="5">
        <v>59000000</v>
      </c>
      <c r="AA647" s="5">
        <v>59000000</v>
      </c>
      <c r="AB647" s="5">
        <v>59000000</v>
      </c>
      <c r="AC647" s="5">
        <v>59000000</v>
      </c>
      <c r="AD647" s="5">
        <v>59000000</v>
      </c>
    </row>
    <row r="648" spans="1:30" x14ac:dyDescent="0.25">
      <c r="A648" s="4">
        <f t="shared" si="10"/>
        <v>35</v>
      </c>
      <c r="B648" s="4" t="s">
        <v>991</v>
      </c>
      <c r="C648" s="4" t="s">
        <v>655</v>
      </c>
      <c r="D648" s="4" t="s">
        <v>487</v>
      </c>
      <c r="E648" s="5">
        <v>10000000</v>
      </c>
      <c r="F648" s="5">
        <v>0</v>
      </c>
      <c r="G648" s="5">
        <v>30000000</v>
      </c>
      <c r="H648" s="5">
        <v>0</v>
      </c>
      <c r="I648" s="5">
        <v>0</v>
      </c>
      <c r="J648" s="5">
        <v>0</v>
      </c>
      <c r="K648" s="5">
        <v>30000000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30000000</v>
      </c>
      <c r="T648" s="5">
        <v>40000000</v>
      </c>
      <c r="U648" s="5">
        <v>36500000</v>
      </c>
      <c r="V648" s="5">
        <v>3500000</v>
      </c>
      <c r="W648" s="5">
        <v>36500000</v>
      </c>
      <c r="X648" s="5">
        <v>10000000</v>
      </c>
      <c r="Y648" s="5">
        <v>26500000</v>
      </c>
      <c r="Z648" s="5">
        <v>10000000</v>
      </c>
      <c r="AA648" s="5">
        <v>10000000</v>
      </c>
      <c r="AB648" s="5">
        <v>10000000</v>
      </c>
      <c r="AC648" s="5">
        <v>10000000</v>
      </c>
      <c r="AD648" s="5">
        <v>10000000</v>
      </c>
    </row>
    <row r="649" spans="1:30" x14ac:dyDescent="0.25">
      <c r="A649" s="4">
        <f t="shared" si="10"/>
        <v>47</v>
      </c>
      <c r="B649" s="4" t="s">
        <v>992</v>
      </c>
      <c r="C649" s="4" t="s">
        <v>402</v>
      </c>
      <c r="D649" s="4" t="s">
        <v>487</v>
      </c>
      <c r="E649" s="5">
        <v>0</v>
      </c>
      <c r="F649" s="5">
        <v>0</v>
      </c>
      <c r="G649" s="5">
        <v>30000000</v>
      </c>
      <c r="H649" s="5">
        <v>0</v>
      </c>
      <c r="I649" s="5">
        <v>0</v>
      </c>
      <c r="J649" s="5">
        <v>0</v>
      </c>
      <c r="K649" s="5">
        <v>30000000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30000000</v>
      </c>
      <c r="T649" s="5">
        <v>30000000</v>
      </c>
      <c r="U649" s="5">
        <v>26500000</v>
      </c>
      <c r="V649" s="5">
        <v>3500000</v>
      </c>
      <c r="W649" s="5">
        <v>26500000</v>
      </c>
      <c r="X649" s="5">
        <v>0</v>
      </c>
      <c r="Y649" s="5">
        <v>26500000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</row>
    <row r="650" spans="1:30" x14ac:dyDescent="0.25">
      <c r="A650" s="4">
        <f t="shared" si="10"/>
        <v>47</v>
      </c>
      <c r="B650" s="4" t="s">
        <v>993</v>
      </c>
      <c r="C650" s="4" t="s">
        <v>402</v>
      </c>
      <c r="D650" s="4" t="s">
        <v>487</v>
      </c>
      <c r="E650" s="5">
        <v>10000000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10000000</v>
      </c>
      <c r="U650" s="5">
        <v>10000000</v>
      </c>
      <c r="V650" s="5">
        <v>0</v>
      </c>
      <c r="W650" s="5">
        <v>10000000</v>
      </c>
      <c r="X650" s="5">
        <v>10000000</v>
      </c>
      <c r="Y650" s="5">
        <v>0</v>
      </c>
      <c r="Z650" s="5">
        <v>10000000</v>
      </c>
      <c r="AA650" s="5">
        <v>10000000</v>
      </c>
      <c r="AB650" s="5">
        <v>10000000</v>
      </c>
      <c r="AC650" s="5">
        <v>10000000</v>
      </c>
      <c r="AD650" s="5">
        <v>10000000</v>
      </c>
    </row>
    <row r="651" spans="1:30" x14ac:dyDescent="0.25">
      <c r="A651" s="4">
        <f t="shared" si="10"/>
        <v>31</v>
      </c>
      <c r="B651" s="4" t="s">
        <v>994</v>
      </c>
      <c r="C651" s="4" t="s">
        <v>995</v>
      </c>
      <c r="D651" s="4" t="s">
        <v>487</v>
      </c>
      <c r="E651" s="5">
        <v>40000000</v>
      </c>
      <c r="F651" s="5">
        <v>0</v>
      </c>
      <c r="G651" s="5">
        <v>196000000</v>
      </c>
      <c r="H651" s="5">
        <v>0</v>
      </c>
      <c r="I651" s="5">
        <v>0</v>
      </c>
      <c r="J651" s="5">
        <v>0</v>
      </c>
      <c r="K651" s="5">
        <v>196000000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196000000</v>
      </c>
      <c r="T651" s="5">
        <v>236000000</v>
      </c>
      <c r="U651" s="5">
        <v>189768000</v>
      </c>
      <c r="V651" s="5">
        <v>46232000</v>
      </c>
      <c r="W651" s="5">
        <v>189768000</v>
      </c>
      <c r="X651" s="5">
        <v>170368000</v>
      </c>
      <c r="Y651" s="5">
        <v>19400000</v>
      </c>
      <c r="Z651" s="5">
        <v>170368000</v>
      </c>
      <c r="AA651" s="5">
        <v>65038000</v>
      </c>
      <c r="AB651" s="5">
        <v>65038000</v>
      </c>
      <c r="AC651" s="5">
        <v>65038000</v>
      </c>
      <c r="AD651" s="5">
        <v>65038000</v>
      </c>
    </row>
    <row r="652" spans="1:30" x14ac:dyDescent="0.25">
      <c r="A652" s="4">
        <f t="shared" si="10"/>
        <v>35</v>
      </c>
      <c r="B652" s="4" t="s">
        <v>996</v>
      </c>
      <c r="C652" s="4" t="s">
        <v>709</v>
      </c>
      <c r="D652" s="4" t="s">
        <v>487</v>
      </c>
      <c r="E652" s="5">
        <v>40000000</v>
      </c>
      <c r="F652" s="5">
        <v>0</v>
      </c>
      <c r="G652" s="5">
        <v>196000000</v>
      </c>
      <c r="H652" s="5">
        <v>0</v>
      </c>
      <c r="I652" s="5">
        <v>0</v>
      </c>
      <c r="J652" s="5">
        <v>0</v>
      </c>
      <c r="K652" s="5">
        <v>196000000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196000000</v>
      </c>
      <c r="T652" s="5">
        <v>236000000</v>
      </c>
      <c r="U652" s="5">
        <v>189768000</v>
      </c>
      <c r="V652" s="5">
        <v>46232000</v>
      </c>
      <c r="W652" s="5">
        <v>189768000</v>
      </c>
      <c r="X652" s="5">
        <v>170368000</v>
      </c>
      <c r="Y652" s="5">
        <v>19400000</v>
      </c>
      <c r="Z652" s="5">
        <v>170368000</v>
      </c>
      <c r="AA652" s="5">
        <v>65038000</v>
      </c>
      <c r="AB652" s="5">
        <v>65038000</v>
      </c>
      <c r="AC652" s="5">
        <v>65038000</v>
      </c>
      <c r="AD652" s="5">
        <v>65038000</v>
      </c>
    </row>
    <row r="653" spans="1:30" x14ac:dyDescent="0.25">
      <c r="A653" s="4">
        <f t="shared" si="10"/>
        <v>47</v>
      </c>
      <c r="B653" s="4" t="s">
        <v>997</v>
      </c>
      <c r="C653" s="4" t="s">
        <v>983</v>
      </c>
      <c r="D653" s="4" t="s">
        <v>487</v>
      </c>
      <c r="E653" s="5">
        <v>0</v>
      </c>
      <c r="F653" s="5">
        <v>0</v>
      </c>
      <c r="G653" s="5">
        <v>164000000</v>
      </c>
      <c r="H653" s="5">
        <v>0</v>
      </c>
      <c r="I653" s="5">
        <v>0</v>
      </c>
      <c r="J653" s="5">
        <v>0</v>
      </c>
      <c r="K653" s="5">
        <v>164000000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164000000</v>
      </c>
      <c r="T653" s="5">
        <v>164000000</v>
      </c>
      <c r="U653" s="5">
        <v>117880000</v>
      </c>
      <c r="V653" s="5">
        <v>46120000</v>
      </c>
      <c r="W653" s="5">
        <v>117880000</v>
      </c>
      <c r="X653" s="5">
        <v>98480000</v>
      </c>
      <c r="Y653" s="5">
        <v>19400000</v>
      </c>
      <c r="Z653" s="5">
        <v>98480000</v>
      </c>
      <c r="AA653" s="5">
        <v>0</v>
      </c>
      <c r="AB653" s="5">
        <v>0</v>
      </c>
      <c r="AC653" s="5">
        <v>0</v>
      </c>
      <c r="AD653" s="5">
        <v>0</v>
      </c>
    </row>
    <row r="654" spans="1:30" x14ac:dyDescent="0.25">
      <c r="A654" s="4">
        <f t="shared" si="10"/>
        <v>47</v>
      </c>
      <c r="B654" s="4" t="s">
        <v>998</v>
      </c>
      <c r="C654" s="4" t="s">
        <v>983</v>
      </c>
      <c r="D654" s="4" t="s">
        <v>487</v>
      </c>
      <c r="E654" s="5">
        <v>40000000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40000000</v>
      </c>
      <c r="U654" s="5">
        <v>40000000</v>
      </c>
      <c r="V654" s="5">
        <v>0</v>
      </c>
      <c r="W654" s="5">
        <v>40000000</v>
      </c>
      <c r="X654" s="5">
        <v>40000000</v>
      </c>
      <c r="Y654" s="5">
        <v>0</v>
      </c>
      <c r="Z654" s="5">
        <v>40000000</v>
      </c>
      <c r="AA654" s="5">
        <v>40000000</v>
      </c>
      <c r="AB654" s="5">
        <v>40000000</v>
      </c>
      <c r="AC654" s="5">
        <v>40000000</v>
      </c>
      <c r="AD654" s="5">
        <v>40000000</v>
      </c>
    </row>
    <row r="655" spans="1:30" x14ac:dyDescent="0.25">
      <c r="A655" s="4">
        <f t="shared" si="10"/>
        <v>47</v>
      </c>
      <c r="B655" s="4" t="s">
        <v>999</v>
      </c>
      <c r="C655" s="4" t="s">
        <v>983</v>
      </c>
      <c r="D655" s="4" t="s">
        <v>487</v>
      </c>
      <c r="E655" s="5">
        <v>0</v>
      </c>
      <c r="F655" s="5">
        <v>0</v>
      </c>
      <c r="G655" s="5">
        <v>10000000</v>
      </c>
      <c r="H655" s="5">
        <v>0</v>
      </c>
      <c r="I655" s="5">
        <v>0</v>
      </c>
      <c r="J655" s="5">
        <v>0</v>
      </c>
      <c r="K655" s="5">
        <v>10000000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10000000</v>
      </c>
      <c r="T655" s="5">
        <v>10000000</v>
      </c>
      <c r="U655" s="5">
        <v>9888000</v>
      </c>
      <c r="V655" s="5">
        <v>112000</v>
      </c>
      <c r="W655" s="5">
        <v>9888000</v>
      </c>
      <c r="X655" s="5">
        <v>9888000</v>
      </c>
      <c r="Y655" s="5">
        <v>0</v>
      </c>
      <c r="Z655" s="5">
        <v>9888000</v>
      </c>
      <c r="AA655" s="5">
        <v>5200000</v>
      </c>
      <c r="AB655" s="5">
        <v>5200000</v>
      </c>
      <c r="AC655" s="5">
        <v>5200000</v>
      </c>
      <c r="AD655" s="5">
        <v>5200000</v>
      </c>
    </row>
    <row r="656" spans="1:30" x14ac:dyDescent="0.25">
      <c r="A656" s="4">
        <f t="shared" si="10"/>
        <v>47</v>
      </c>
      <c r="B656" s="4" t="s">
        <v>1000</v>
      </c>
      <c r="C656" s="4" t="s">
        <v>983</v>
      </c>
      <c r="D656" s="4" t="s">
        <v>487</v>
      </c>
      <c r="E656" s="5">
        <v>0</v>
      </c>
      <c r="F656" s="5">
        <v>0</v>
      </c>
      <c r="G656" s="5">
        <v>22000000</v>
      </c>
      <c r="H656" s="5">
        <v>0</v>
      </c>
      <c r="I656" s="5">
        <v>0</v>
      </c>
      <c r="J656" s="5">
        <v>0</v>
      </c>
      <c r="K656" s="5">
        <v>22000000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22000000</v>
      </c>
      <c r="T656" s="5">
        <v>22000000</v>
      </c>
      <c r="U656" s="5">
        <v>22000000</v>
      </c>
      <c r="V656" s="5">
        <v>0</v>
      </c>
      <c r="W656" s="5">
        <v>22000000</v>
      </c>
      <c r="X656" s="5">
        <v>22000000</v>
      </c>
      <c r="Y656" s="5">
        <v>0</v>
      </c>
      <c r="Z656" s="5">
        <v>22000000</v>
      </c>
      <c r="AA656" s="5">
        <v>19838000</v>
      </c>
      <c r="AB656" s="5">
        <v>19838000</v>
      </c>
      <c r="AC656" s="5">
        <v>19838000</v>
      </c>
      <c r="AD656" s="5">
        <v>19838000</v>
      </c>
    </row>
    <row r="657" spans="1:30" x14ac:dyDescent="0.25">
      <c r="A657" s="4">
        <f t="shared" si="10"/>
        <v>31</v>
      </c>
      <c r="B657" s="4" t="s">
        <v>1001</v>
      </c>
      <c r="C657" s="4" t="s">
        <v>1002</v>
      </c>
      <c r="D657" s="4" t="s">
        <v>487</v>
      </c>
      <c r="E657" s="5">
        <v>60000000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60000000</v>
      </c>
      <c r="U657" s="5">
        <v>59473000</v>
      </c>
      <c r="V657" s="5">
        <v>527000</v>
      </c>
      <c r="W657" s="5">
        <v>59473000</v>
      </c>
      <c r="X657" s="5">
        <v>59473000</v>
      </c>
      <c r="Y657" s="5">
        <v>0</v>
      </c>
      <c r="Z657" s="5">
        <v>59473000</v>
      </c>
      <c r="AA657" s="5">
        <v>59000000</v>
      </c>
      <c r="AB657" s="5">
        <v>59000000</v>
      </c>
      <c r="AC657" s="5">
        <v>59000000</v>
      </c>
      <c r="AD657" s="5">
        <v>59000000</v>
      </c>
    </row>
    <row r="658" spans="1:30" x14ac:dyDescent="0.25">
      <c r="A658" s="4">
        <f t="shared" si="10"/>
        <v>35</v>
      </c>
      <c r="B658" s="4" t="s">
        <v>1003</v>
      </c>
      <c r="C658" s="4" t="s">
        <v>709</v>
      </c>
      <c r="D658" s="4" t="s">
        <v>487</v>
      </c>
      <c r="E658" s="5">
        <v>60000000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60000000</v>
      </c>
      <c r="U658" s="5">
        <v>59473000</v>
      </c>
      <c r="V658" s="5">
        <v>527000</v>
      </c>
      <c r="W658" s="5">
        <v>59473000</v>
      </c>
      <c r="X658" s="5">
        <v>59473000</v>
      </c>
      <c r="Y658" s="5">
        <v>0</v>
      </c>
      <c r="Z658" s="5">
        <v>59473000</v>
      </c>
      <c r="AA658" s="5">
        <v>59000000</v>
      </c>
      <c r="AB658" s="5">
        <v>59000000</v>
      </c>
      <c r="AC658" s="5">
        <v>59000000</v>
      </c>
      <c r="AD658" s="5">
        <v>59000000</v>
      </c>
    </row>
    <row r="659" spans="1:30" x14ac:dyDescent="0.25">
      <c r="A659" s="4">
        <f t="shared" si="10"/>
        <v>47</v>
      </c>
      <c r="B659" s="4" t="s">
        <v>1004</v>
      </c>
      <c r="C659" s="4" t="s">
        <v>573</v>
      </c>
      <c r="D659" s="4" t="s">
        <v>487</v>
      </c>
      <c r="E659" s="5">
        <v>60000000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60000000</v>
      </c>
      <c r="U659" s="5">
        <v>59473000</v>
      </c>
      <c r="V659" s="5">
        <v>527000</v>
      </c>
      <c r="W659" s="5">
        <v>59473000</v>
      </c>
      <c r="X659" s="5">
        <v>59473000</v>
      </c>
      <c r="Y659" s="5">
        <v>0</v>
      </c>
      <c r="Z659" s="5">
        <v>59473000</v>
      </c>
      <c r="AA659" s="5">
        <v>59000000</v>
      </c>
      <c r="AB659" s="5">
        <v>59000000</v>
      </c>
      <c r="AC659" s="5">
        <v>59000000</v>
      </c>
      <c r="AD659" s="5">
        <v>59000000</v>
      </c>
    </row>
    <row r="660" spans="1:30" x14ac:dyDescent="0.25">
      <c r="A660" s="4">
        <f t="shared" si="10"/>
        <v>31</v>
      </c>
      <c r="B660" s="4" t="s">
        <v>1005</v>
      </c>
      <c r="C660" s="4" t="s">
        <v>1006</v>
      </c>
      <c r="D660" s="4" t="s">
        <v>487</v>
      </c>
      <c r="E660" s="5">
        <v>200000000</v>
      </c>
      <c r="F660" s="5">
        <v>0</v>
      </c>
      <c r="G660" s="5">
        <v>330457667</v>
      </c>
      <c r="H660" s="5">
        <v>0</v>
      </c>
      <c r="I660" s="5">
        <v>0</v>
      </c>
      <c r="J660" s="5">
        <v>0</v>
      </c>
      <c r="K660" s="5">
        <v>330457667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330457667</v>
      </c>
      <c r="T660" s="5">
        <v>530457667</v>
      </c>
      <c r="U660" s="5">
        <v>267000000</v>
      </c>
      <c r="V660" s="5">
        <v>263457667</v>
      </c>
      <c r="W660" s="5">
        <v>267000000</v>
      </c>
      <c r="X660" s="5">
        <v>69000000</v>
      </c>
      <c r="Y660" s="5">
        <v>198000000</v>
      </c>
      <c r="Z660" s="5">
        <v>69000000</v>
      </c>
      <c r="AA660" s="5">
        <v>0</v>
      </c>
      <c r="AB660" s="5">
        <v>0</v>
      </c>
      <c r="AC660" s="5">
        <v>0</v>
      </c>
      <c r="AD660" s="5">
        <v>0</v>
      </c>
    </row>
    <row r="661" spans="1:30" x14ac:dyDescent="0.25">
      <c r="A661" s="4">
        <f t="shared" si="10"/>
        <v>35</v>
      </c>
      <c r="B661" s="4" t="s">
        <v>1007</v>
      </c>
      <c r="C661" s="4" t="s">
        <v>1008</v>
      </c>
      <c r="D661" s="4" t="s">
        <v>487</v>
      </c>
      <c r="E661" s="5">
        <v>200000000</v>
      </c>
      <c r="F661" s="5">
        <v>0</v>
      </c>
      <c r="G661" s="5">
        <v>330457667</v>
      </c>
      <c r="H661" s="5">
        <v>0</v>
      </c>
      <c r="I661" s="5">
        <v>0</v>
      </c>
      <c r="J661" s="5">
        <v>0</v>
      </c>
      <c r="K661" s="5">
        <v>330457667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330457667</v>
      </c>
      <c r="T661" s="5">
        <v>530457667</v>
      </c>
      <c r="U661" s="5">
        <v>267000000</v>
      </c>
      <c r="V661" s="5">
        <v>263457667</v>
      </c>
      <c r="W661" s="5">
        <v>267000000</v>
      </c>
      <c r="X661" s="5">
        <v>69000000</v>
      </c>
      <c r="Y661" s="5">
        <v>198000000</v>
      </c>
      <c r="Z661" s="5">
        <v>69000000</v>
      </c>
      <c r="AA661" s="5">
        <v>0</v>
      </c>
      <c r="AB661" s="5">
        <v>0</v>
      </c>
      <c r="AC661" s="5">
        <v>0</v>
      </c>
      <c r="AD661" s="5">
        <v>0</v>
      </c>
    </row>
    <row r="662" spans="1:30" x14ac:dyDescent="0.25">
      <c r="A662" s="4">
        <f t="shared" si="10"/>
        <v>47</v>
      </c>
      <c r="B662" s="4" t="s">
        <v>1009</v>
      </c>
      <c r="C662" s="4" t="s">
        <v>983</v>
      </c>
      <c r="D662" s="4" t="s">
        <v>487</v>
      </c>
      <c r="E662" s="5">
        <v>200000000</v>
      </c>
      <c r="F662" s="5">
        <v>0</v>
      </c>
      <c r="G662" s="5">
        <v>13000000</v>
      </c>
      <c r="H662" s="5">
        <v>0</v>
      </c>
      <c r="I662" s="5">
        <v>0</v>
      </c>
      <c r="J662" s="5">
        <v>0</v>
      </c>
      <c r="K662" s="5">
        <v>13000000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13000000</v>
      </c>
      <c r="T662" s="5">
        <v>213000000</v>
      </c>
      <c r="U662" s="5">
        <v>200000000</v>
      </c>
      <c r="V662" s="5">
        <v>13000000</v>
      </c>
      <c r="W662" s="5">
        <v>200000000</v>
      </c>
      <c r="X662" s="5">
        <v>20000000</v>
      </c>
      <c r="Y662" s="5">
        <v>180000000</v>
      </c>
      <c r="Z662" s="5">
        <v>20000000</v>
      </c>
      <c r="AA662" s="5">
        <v>0</v>
      </c>
      <c r="AB662" s="5">
        <v>0</v>
      </c>
      <c r="AC662" s="5">
        <v>0</v>
      </c>
      <c r="AD662" s="5">
        <v>0</v>
      </c>
    </row>
    <row r="663" spans="1:30" x14ac:dyDescent="0.25">
      <c r="A663" s="4">
        <f t="shared" si="10"/>
        <v>47</v>
      </c>
      <c r="B663" s="4" t="s">
        <v>1010</v>
      </c>
      <c r="C663" s="4" t="s">
        <v>983</v>
      </c>
      <c r="D663" s="4" t="s">
        <v>487</v>
      </c>
      <c r="E663" s="5">
        <v>0</v>
      </c>
      <c r="F663" s="5">
        <v>0</v>
      </c>
      <c r="G663" s="5">
        <v>317457667</v>
      </c>
      <c r="H663" s="5">
        <v>0</v>
      </c>
      <c r="I663" s="5">
        <v>0</v>
      </c>
      <c r="J663" s="5">
        <v>0</v>
      </c>
      <c r="K663" s="5">
        <v>317457667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317457667</v>
      </c>
      <c r="T663" s="5">
        <v>317457667</v>
      </c>
      <c r="U663" s="5">
        <v>67000000</v>
      </c>
      <c r="V663" s="5">
        <v>250457667</v>
      </c>
      <c r="W663" s="5">
        <v>67000000</v>
      </c>
      <c r="X663" s="5">
        <v>49000000</v>
      </c>
      <c r="Y663" s="5">
        <v>18000000</v>
      </c>
      <c r="Z663" s="5">
        <v>49000000</v>
      </c>
      <c r="AA663" s="5">
        <v>0</v>
      </c>
      <c r="AB663" s="5">
        <v>0</v>
      </c>
      <c r="AC663" s="5">
        <v>0</v>
      </c>
      <c r="AD663" s="5">
        <v>0</v>
      </c>
    </row>
    <row r="664" spans="1:30" s="3" customFormat="1" x14ac:dyDescent="0.25">
      <c r="A664" s="1">
        <f t="shared" si="10"/>
        <v>9</v>
      </c>
      <c r="B664" s="1" t="s">
        <v>1011</v>
      </c>
      <c r="C664" s="1" t="s">
        <v>30</v>
      </c>
      <c r="D664" s="1" t="s">
        <v>1012</v>
      </c>
      <c r="E664" s="2">
        <v>470904216</v>
      </c>
      <c r="F664" s="2">
        <v>0</v>
      </c>
      <c r="G664" s="2">
        <v>6150000000</v>
      </c>
      <c r="H664" s="2">
        <v>0</v>
      </c>
      <c r="I664" s="2">
        <v>1369665000</v>
      </c>
      <c r="J664" s="2">
        <v>29665000</v>
      </c>
      <c r="K664" s="2">
        <v>6150000000</v>
      </c>
      <c r="L664" s="2">
        <v>0</v>
      </c>
      <c r="M664" s="2">
        <v>1369665000</v>
      </c>
      <c r="N664" s="2">
        <v>29665000</v>
      </c>
      <c r="O664" s="2">
        <v>0</v>
      </c>
      <c r="P664" s="2">
        <v>0</v>
      </c>
      <c r="Q664" s="2">
        <v>0</v>
      </c>
      <c r="R664" s="2">
        <v>0</v>
      </c>
      <c r="S664" s="2">
        <v>7490000000</v>
      </c>
      <c r="T664" s="2">
        <v>7960904216</v>
      </c>
      <c r="U664" s="2">
        <v>7363582534</v>
      </c>
      <c r="V664" s="2">
        <v>597321682</v>
      </c>
      <c r="W664" s="2">
        <v>7363582534</v>
      </c>
      <c r="X664" s="2">
        <v>6939030867</v>
      </c>
      <c r="Y664" s="2">
        <v>424551667</v>
      </c>
      <c r="Z664" s="2">
        <v>6939030867</v>
      </c>
      <c r="AA664" s="2">
        <v>324767534</v>
      </c>
      <c r="AB664" s="2">
        <v>324767534</v>
      </c>
      <c r="AC664" s="2">
        <v>324767534</v>
      </c>
      <c r="AD664" s="2">
        <v>324767534</v>
      </c>
    </row>
    <row r="665" spans="1:30" x14ac:dyDescent="0.25">
      <c r="A665" s="4">
        <f t="shared" si="10"/>
        <v>11</v>
      </c>
      <c r="B665" s="4" t="s">
        <v>1013</v>
      </c>
      <c r="C665" s="4" t="s">
        <v>76</v>
      </c>
      <c r="D665" s="4" t="s">
        <v>1012</v>
      </c>
      <c r="E665" s="5">
        <v>470904216</v>
      </c>
      <c r="F665" s="5">
        <v>0</v>
      </c>
      <c r="G665" s="5">
        <v>6150000000</v>
      </c>
      <c r="H665" s="5">
        <v>0</v>
      </c>
      <c r="I665" s="5">
        <v>1369665000</v>
      </c>
      <c r="J665" s="5">
        <v>29665000</v>
      </c>
      <c r="K665" s="5">
        <v>6150000000</v>
      </c>
      <c r="L665" s="5">
        <v>0</v>
      </c>
      <c r="M665" s="5">
        <v>1369665000</v>
      </c>
      <c r="N665" s="5">
        <v>29665000</v>
      </c>
      <c r="O665" s="5">
        <v>0</v>
      </c>
      <c r="P665" s="5">
        <v>0</v>
      </c>
      <c r="Q665" s="5">
        <v>0</v>
      </c>
      <c r="R665" s="5">
        <v>0</v>
      </c>
      <c r="S665" s="5">
        <v>7490000000</v>
      </c>
      <c r="T665" s="5">
        <v>7960904216</v>
      </c>
      <c r="U665" s="5">
        <v>7363582534</v>
      </c>
      <c r="V665" s="5">
        <v>597321682</v>
      </c>
      <c r="W665" s="5">
        <v>7363582534</v>
      </c>
      <c r="X665" s="5">
        <v>6939030867</v>
      </c>
      <c r="Y665" s="5">
        <v>424551667</v>
      </c>
      <c r="Z665" s="5">
        <v>6939030867</v>
      </c>
      <c r="AA665" s="5">
        <v>324767534</v>
      </c>
      <c r="AB665" s="5">
        <v>324767534</v>
      </c>
      <c r="AC665" s="5">
        <v>324767534</v>
      </c>
      <c r="AD665" s="5">
        <v>324767534</v>
      </c>
    </row>
    <row r="666" spans="1:30" x14ac:dyDescent="0.25">
      <c r="A666" s="4">
        <f t="shared" si="10"/>
        <v>13</v>
      </c>
      <c r="B666" s="4" t="s">
        <v>1014</v>
      </c>
      <c r="C666" s="4" t="s">
        <v>78</v>
      </c>
      <c r="D666" s="4" t="s">
        <v>1012</v>
      </c>
      <c r="E666" s="5">
        <v>470904216</v>
      </c>
      <c r="F666" s="5">
        <v>0</v>
      </c>
      <c r="G666" s="5">
        <v>6150000000</v>
      </c>
      <c r="H666" s="5">
        <v>0</v>
      </c>
      <c r="I666" s="5">
        <v>1369665000</v>
      </c>
      <c r="J666" s="5">
        <v>29665000</v>
      </c>
      <c r="K666" s="5">
        <v>6150000000</v>
      </c>
      <c r="L666" s="5">
        <v>0</v>
      </c>
      <c r="M666" s="5">
        <v>1369665000</v>
      </c>
      <c r="N666" s="5">
        <v>29665000</v>
      </c>
      <c r="O666" s="5">
        <v>0</v>
      </c>
      <c r="P666" s="5">
        <v>0</v>
      </c>
      <c r="Q666" s="5">
        <v>0</v>
      </c>
      <c r="R666" s="5">
        <v>0</v>
      </c>
      <c r="S666" s="5">
        <v>7490000000</v>
      </c>
      <c r="T666" s="5">
        <v>7960904216</v>
      </c>
      <c r="U666" s="5">
        <v>7363582534</v>
      </c>
      <c r="V666" s="5">
        <v>597321682</v>
      </c>
      <c r="W666" s="5">
        <v>7363582534</v>
      </c>
      <c r="X666" s="5">
        <v>6939030867</v>
      </c>
      <c r="Y666" s="5">
        <v>424551667</v>
      </c>
      <c r="Z666" s="5">
        <v>6939030867</v>
      </c>
      <c r="AA666" s="5">
        <v>324767534</v>
      </c>
      <c r="AB666" s="5">
        <v>324767534</v>
      </c>
      <c r="AC666" s="5">
        <v>324767534</v>
      </c>
      <c r="AD666" s="5">
        <v>324767534</v>
      </c>
    </row>
    <row r="667" spans="1:30" x14ac:dyDescent="0.25">
      <c r="A667" s="4">
        <f t="shared" si="10"/>
        <v>16</v>
      </c>
      <c r="B667" s="4" t="s">
        <v>1015</v>
      </c>
      <c r="C667" s="4" t="s">
        <v>80</v>
      </c>
      <c r="D667" s="4" t="s">
        <v>1012</v>
      </c>
      <c r="E667" s="5">
        <v>470904216</v>
      </c>
      <c r="F667" s="5">
        <v>0</v>
      </c>
      <c r="G667" s="5">
        <v>6150000000</v>
      </c>
      <c r="H667" s="5">
        <v>0</v>
      </c>
      <c r="I667" s="5">
        <v>1369665000</v>
      </c>
      <c r="J667" s="5">
        <v>29665000</v>
      </c>
      <c r="K667" s="5">
        <v>6150000000</v>
      </c>
      <c r="L667" s="5">
        <v>0</v>
      </c>
      <c r="M667" s="5">
        <v>1369665000</v>
      </c>
      <c r="N667" s="5">
        <v>29665000</v>
      </c>
      <c r="O667" s="5">
        <v>0</v>
      </c>
      <c r="P667" s="5">
        <v>0</v>
      </c>
      <c r="Q667" s="5">
        <v>0</v>
      </c>
      <c r="R667" s="5">
        <v>0</v>
      </c>
      <c r="S667" s="5">
        <v>7490000000</v>
      </c>
      <c r="T667" s="5">
        <v>7960904216</v>
      </c>
      <c r="U667" s="5">
        <v>7363582534</v>
      </c>
      <c r="V667" s="5">
        <v>597321682</v>
      </c>
      <c r="W667" s="5">
        <v>7363582534</v>
      </c>
      <c r="X667" s="5">
        <v>6939030867</v>
      </c>
      <c r="Y667" s="5">
        <v>424551667</v>
      </c>
      <c r="Z667" s="5">
        <v>6939030867</v>
      </c>
      <c r="AA667" s="5">
        <v>324767534</v>
      </c>
      <c r="AB667" s="5">
        <v>324767534</v>
      </c>
      <c r="AC667" s="5">
        <v>324767534</v>
      </c>
      <c r="AD667" s="5">
        <v>324767534</v>
      </c>
    </row>
    <row r="668" spans="1:30" x14ac:dyDescent="0.25">
      <c r="A668" s="4">
        <f t="shared" si="10"/>
        <v>19</v>
      </c>
      <c r="B668" s="4" t="s">
        <v>1016</v>
      </c>
      <c r="C668" s="4" t="s">
        <v>82</v>
      </c>
      <c r="D668" s="4" t="s">
        <v>1012</v>
      </c>
      <c r="E668" s="5">
        <v>2750000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2750000</v>
      </c>
      <c r="U668" s="5">
        <v>0</v>
      </c>
      <c r="V668" s="5">
        <v>2750000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</row>
    <row r="669" spans="1:30" x14ac:dyDescent="0.25">
      <c r="A669" s="4">
        <f t="shared" si="10"/>
        <v>23</v>
      </c>
      <c r="B669" s="4" t="s">
        <v>1017</v>
      </c>
      <c r="C669" s="4" t="s">
        <v>84</v>
      </c>
      <c r="D669" s="4" t="s">
        <v>1012</v>
      </c>
      <c r="E669" s="5">
        <v>1400000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1400000</v>
      </c>
      <c r="U669" s="5">
        <v>0</v>
      </c>
      <c r="V669" s="5">
        <v>1400000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</row>
    <row r="670" spans="1:30" x14ac:dyDescent="0.25">
      <c r="A670" s="4">
        <f t="shared" si="10"/>
        <v>31</v>
      </c>
      <c r="B670" s="4" t="s">
        <v>1018</v>
      </c>
      <c r="C670" s="4" t="s">
        <v>1019</v>
      </c>
      <c r="D670" s="4" t="s">
        <v>1012</v>
      </c>
      <c r="E670" s="5">
        <v>300000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300000</v>
      </c>
      <c r="U670" s="5">
        <v>0</v>
      </c>
      <c r="V670" s="5">
        <v>300000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</row>
    <row r="671" spans="1:30" x14ac:dyDescent="0.25">
      <c r="A671" s="4">
        <f t="shared" si="10"/>
        <v>35</v>
      </c>
      <c r="B671" s="4" t="s">
        <v>1020</v>
      </c>
      <c r="C671" s="4" t="s">
        <v>1021</v>
      </c>
      <c r="D671" s="4" t="s">
        <v>1012</v>
      </c>
      <c r="E671" s="5">
        <v>300000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300000</v>
      </c>
      <c r="U671" s="5">
        <v>0</v>
      </c>
      <c r="V671" s="5">
        <v>300000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</row>
    <row r="672" spans="1:30" x14ac:dyDescent="0.25">
      <c r="A672" s="4">
        <f t="shared" si="10"/>
        <v>47</v>
      </c>
      <c r="B672" s="4" t="s">
        <v>1022</v>
      </c>
      <c r="C672" s="4" t="s">
        <v>1023</v>
      </c>
      <c r="D672" s="4" t="s">
        <v>1012</v>
      </c>
      <c r="E672" s="5">
        <v>100000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100000</v>
      </c>
      <c r="U672" s="5">
        <v>0</v>
      </c>
      <c r="V672" s="5">
        <v>100000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</row>
    <row r="673" spans="1:30" x14ac:dyDescent="0.25">
      <c r="A673" s="4">
        <f t="shared" si="10"/>
        <v>47</v>
      </c>
      <c r="B673" s="4" t="s">
        <v>1024</v>
      </c>
      <c r="C673" s="4" t="s">
        <v>1025</v>
      </c>
      <c r="D673" s="4" t="s">
        <v>1012</v>
      </c>
      <c r="E673" s="5">
        <v>100000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100000</v>
      </c>
      <c r="U673" s="5">
        <v>0</v>
      </c>
      <c r="V673" s="5">
        <v>100000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</row>
    <row r="674" spans="1:30" x14ac:dyDescent="0.25">
      <c r="A674" s="4">
        <f t="shared" si="10"/>
        <v>47</v>
      </c>
      <c r="B674" s="4" t="s">
        <v>1026</v>
      </c>
      <c r="C674" s="4" t="s">
        <v>245</v>
      </c>
      <c r="D674" s="4" t="s">
        <v>1012</v>
      </c>
      <c r="E674" s="5">
        <v>100000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100000</v>
      </c>
      <c r="U674" s="5">
        <v>0</v>
      </c>
      <c r="V674" s="5">
        <v>100000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</row>
    <row r="675" spans="1:30" x14ac:dyDescent="0.25">
      <c r="A675" s="4">
        <f t="shared" si="10"/>
        <v>31</v>
      </c>
      <c r="B675" s="4" t="s">
        <v>1027</v>
      </c>
      <c r="C675" s="4" t="s">
        <v>188</v>
      </c>
      <c r="D675" s="4" t="s">
        <v>1012</v>
      </c>
      <c r="E675" s="5">
        <v>1100000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1100000</v>
      </c>
      <c r="U675" s="5">
        <v>0</v>
      </c>
      <c r="V675" s="5">
        <v>1100000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</row>
    <row r="676" spans="1:30" x14ac:dyDescent="0.25">
      <c r="A676" s="4">
        <f t="shared" si="10"/>
        <v>35</v>
      </c>
      <c r="B676" s="4" t="s">
        <v>1028</v>
      </c>
      <c r="C676" s="4" t="s">
        <v>1029</v>
      </c>
      <c r="D676" s="4" t="s">
        <v>1012</v>
      </c>
      <c r="E676" s="5">
        <v>1100000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1100000</v>
      </c>
      <c r="U676" s="5">
        <v>0</v>
      </c>
      <c r="V676" s="5">
        <v>1100000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</row>
    <row r="677" spans="1:30" x14ac:dyDescent="0.25">
      <c r="A677" s="4">
        <f t="shared" si="10"/>
        <v>47</v>
      </c>
      <c r="B677" s="4" t="s">
        <v>1030</v>
      </c>
      <c r="C677" s="4" t="s">
        <v>1031</v>
      </c>
      <c r="D677" s="4" t="s">
        <v>1012</v>
      </c>
      <c r="E677" s="5">
        <v>100000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100000</v>
      </c>
      <c r="U677" s="5">
        <v>0</v>
      </c>
      <c r="V677" s="5">
        <v>100000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</row>
    <row r="678" spans="1:30" x14ac:dyDescent="0.25">
      <c r="A678" s="4">
        <f t="shared" si="10"/>
        <v>47</v>
      </c>
      <c r="B678" s="4" t="s">
        <v>1032</v>
      </c>
      <c r="C678" s="4" t="s">
        <v>1033</v>
      </c>
      <c r="D678" s="4" t="s">
        <v>1012</v>
      </c>
      <c r="E678" s="5">
        <v>1000000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1000000</v>
      </c>
      <c r="U678" s="5">
        <v>0</v>
      </c>
      <c r="V678" s="5">
        <v>1000000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</row>
    <row r="679" spans="1:30" x14ac:dyDescent="0.25">
      <c r="A679" s="4">
        <f t="shared" si="10"/>
        <v>23</v>
      </c>
      <c r="B679" s="4" t="s">
        <v>1034</v>
      </c>
      <c r="C679" s="4" t="s">
        <v>149</v>
      </c>
      <c r="D679" s="4" t="s">
        <v>1012</v>
      </c>
      <c r="E679" s="5">
        <v>1350000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1350000</v>
      </c>
      <c r="U679" s="5">
        <v>0</v>
      </c>
      <c r="V679" s="5">
        <v>1350000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</row>
    <row r="680" spans="1:30" x14ac:dyDescent="0.25">
      <c r="A680" s="4">
        <f t="shared" si="10"/>
        <v>31</v>
      </c>
      <c r="B680" s="4" t="s">
        <v>1035</v>
      </c>
      <c r="C680" s="4" t="s">
        <v>188</v>
      </c>
      <c r="D680" s="4" t="s">
        <v>1012</v>
      </c>
      <c r="E680" s="5">
        <v>1350000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1350000</v>
      </c>
      <c r="U680" s="5">
        <v>0</v>
      </c>
      <c r="V680" s="5">
        <v>1350000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</row>
    <row r="681" spans="1:30" x14ac:dyDescent="0.25">
      <c r="A681" s="4">
        <f t="shared" si="10"/>
        <v>35</v>
      </c>
      <c r="B681" s="4" t="s">
        <v>1036</v>
      </c>
      <c r="C681" s="4" t="s">
        <v>1029</v>
      </c>
      <c r="D681" s="4" t="s">
        <v>1012</v>
      </c>
      <c r="E681" s="5">
        <v>1350000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1350000</v>
      </c>
      <c r="U681" s="5">
        <v>0</v>
      </c>
      <c r="V681" s="5">
        <v>1350000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</row>
    <row r="682" spans="1:30" x14ac:dyDescent="0.25">
      <c r="A682" s="4">
        <f t="shared" si="10"/>
        <v>47</v>
      </c>
      <c r="B682" s="4" t="s">
        <v>1037</v>
      </c>
      <c r="C682" s="4" t="s">
        <v>1038</v>
      </c>
      <c r="D682" s="4" t="s">
        <v>1012</v>
      </c>
      <c r="E682" s="5">
        <v>50000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50000</v>
      </c>
      <c r="U682" s="5">
        <v>0</v>
      </c>
      <c r="V682" s="5">
        <v>50000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</row>
    <row r="683" spans="1:30" x14ac:dyDescent="0.25">
      <c r="A683" s="4">
        <f t="shared" si="10"/>
        <v>47</v>
      </c>
      <c r="B683" s="4" t="s">
        <v>1039</v>
      </c>
      <c r="C683" s="4" t="s">
        <v>1040</v>
      </c>
      <c r="D683" s="4" t="s">
        <v>1012</v>
      </c>
      <c r="E683" s="5">
        <v>100000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100000</v>
      </c>
      <c r="U683" s="5">
        <v>0</v>
      </c>
      <c r="V683" s="5">
        <v>100000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</row>
    <row r="684" spans="1:30" x14ac:dyDescent="0.25">
      <c r="A684" s="4">
        <f t="shared" si="10"/>
        <v>47</v>
      </c>
      <c r="B684" s="4" t="s">
        <v>1041</v>
      </c>
      <c r="C684" s="4" t="s">
        <v>1042</v>
      </c>
      <c r="D684" s="4" t="s">
        <v>1012</v>
      </c>
      <c r="E684" s="5">
        <v>1000000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1000000</v>
      </c>
      <c r="U684" s="5">
        <v>0</v>
      </c>
      <c r="V684" s="5">
        <v>1000000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</row>
    <row r="685" spans="1:30" x14ac:dyDescent="0.25">
      <c r="A685" s="4">
        <f t="shared" si="10"/>
        <v>47</v>
      </c>
      <c r="B685" s="4" t="s">
        <v>1043</v>
      </c>
      <c r="C685" s="4" t="s">
        <v>1044</v>
      </c>
      <c r="D685" s="4" t="s">
        <v>1012</v>
      </c>
      <c r="E685" s="5">
        <v>100000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100000</v>
      </c>
      <c r="U685" s="5">
        <v>0</v>
      </c>
      <c r="V685" s="5">
        <v>100000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</row>
    <row r="686" spans="1:30" x14ac:dyDescent="0.25">
      <c r="A686" s="4">
        <f t="shared" si="10"/>
        <v>47</v>
      </c>
      <c r="B686" s="4" t="s">
        <v>1045</v>
      </c>
      <c r="C686" s="4" t="s">
        <v>1046</v>
      </c>
      <c r="D686" s="4" t="s">
        <v>1012</v>
      </c>
      <c r="E686" s="5">
        <v>50000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50000</v>
      </c>
      <c r="U686" s="5">
        <v>0</v>
      </c>
      <c r="V686" s="5">
        <v>50000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</row>
    <row r="687" spans="1:30" x14ac:dyDescent="0.25">
      <c r="A687" s="4">
        <f t="shared" si="10"/>
        <v>47</v>
      </c>
      <c r="B687" s="4" t="s">
        <v>1047</v>
      </c>
      <c r="C687" s="4" t="s">
        <v>1048</v>
      </c>
      <c r="D687" s="4" t="s">
        <v>1012</v>
      </c>
      <c r="E687" s="5">
        <v>50000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50000</v>
      </c>
      <c r="U687" s="5">
        <v>0</v>
      </c>
      <c r="V687" s="5">
        <v>50000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</row>
    <row r="688" spans="1:30" x14ac:dyDescent="0.25">
      <c r="A688" s="4">
        <f t="shared" si="10"/>
        <v>19</v>
      </c>
      <c r="B688" s="4" t="s">
        <v>1049</v>
      </c>
      <c r="C688" s="4" t="s">
        <v>160</v>
      </c>
      <c r="D688" s="4" t="s">
        <v>1012</v>
      </c>
      <c r="E688" s="5">
        <v>468154216</v>
      </c>
      <c r="F688" s="5">
        <v>0</v>
      </c>
      <c r="G688" s="5">
        <v>6150000000</v>
      </c>
      <c r="H688" s="5">
        <v>0</v>
      </c>
      <c r="I688" s="5">
        <v>1369665000</v>
      </c>
      <c r="J688" s="5">
        <v>29665000</v>
      </c>
      <c r="K688" s="5">
        <v>6150000000</v>
      </c>
      <c r="L688" s="5">
        <v>0</v>
      </c>
      <c r="M688" s="5">
        <v>1369665000</v>
      </c>
      <c r="N688" s="5">
        <v>29665000</v>
      </c>
      <c r="O688" s="5">
        <v>0</v>
      </c>
      <c r="P688" s="5">
        <v>0</v>
      </c>
      <c r="Q688" s="5">
        <v>0</v>
      </c>
      <c r="R688" s="5">
        <v>0</v>
      </c>
      <c r="S688" s="5">
        <v>7490000000</v>
      </c>
      <c r="T688" s="5">
        <v>7958154216</v>
      </c>
      <c r="U688" s="5">
        <v>7363582534</v>
      </c>
      <c r="V688" s="5">
        <v>594571682</v>
      </c>
      <c r="W688" s="5">
        <v>7363582534</v>
      </c>
      <c r="X688" s="5">
        <v>6939030867</v>
      </c>
      <c r="Y688" s="5">
        <v>424551667</v>
      </c>
      <c r="Z688" s="5">
        <v>6939030867</v>
      </c>
      <c r="AA688" s="5">
        <v>324767534</v>
      </c>
      <c r="AB688" s="5">
        <v>324767534</v>
      </c>
      <c r="AC688" s="5">
        <v>324767534</v>
      </c>
      <c r="AD688" s="5">
        <v>324767534</v>
      </c>
    </row>
    <row r="689" spans="1:30" x14ac:dyDescent="0.25">
      <c r="A689" s="4">
        <f t="shared" si="10"/>
        <v>23</v>
      </c>
      <c r="B689" s="4" t="s">
        <v>1050</v>
      </c>
      <c r="C689" s="4" t="s">
        <v>264</v>
      </c>
      <c r="D689" s="4" t="s">
        <v>1012</v>
      </c>
      <c r="E689" s="5">
        <v>2100000</v>
      </c>
      <c r="F689" s="5">
        <v>0</v>
      </c>
      <c r="G689" s="5">
        <v>6000000000</v>
      </c>
      <c r="H689" s="5">
        <v>0</v>
      </c>
      <c r="I689" s="5">
        <v>0</v>
      </c>
      <c r="J689" s="5">
        <v>0</v>
      </c>
      <c r="K689" s="5">
        <v>6000000000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6000000000</v>
      </c>
      <c r="T689" s="5">
        <v>6002100000</v>
      </c>
      <c r="U689" s="5">
        <v>6000000000</v>
      </c>
      <c r="V689" s="5">
        <v>2100000</v>
      </c>
      <c r="W689" s="5">
        <v>6000000000</v>
      </c>
      <c r="X689" s="5">
        <v>6000000000</v>
      </c>
      <c r="Y689" s="5">
        <v>0</v>
      </c>
      <c r="Z689" s="5">
        <v>6000000000</v>
      </c>
      <c r="AA689" s="5">
        <v>0</v>
      </c>
      <c r="AB689" s="5">
        <v>0</v>
      </c>
      <c r="AC689" s="5">
        <v>0</v>
      </c>
      <c r="AD689" s="5">
        <v>0</v>
      </c>
    </row>
    <row r="690" spans="1:30" x14ac:dyDescent="0.25">
      <c r="A690" s="4">
        <f t="shared" si="10"/>
        <v>31</v>
      </c>
      <c r="B690" s="4" t="s">
        <v>1051</v>
      </c>
      <c r="C690" s="4" t="s">
        <v>1052</v>
      </c>
      <c r="D690" s="4" t="s">
        <v>1012</v>
      </c>
      <c r="E690" s="5">
        <v>1000000</v>
      </c>
      <c r="F690" s="5">
        <v>0</v>
      </c>
      <c r="G690" s="5">
        <v>6000000000</v>
      </c>
      <c r="H690" s="5">
        <v>0</v>
      </c>
      <c r="I690" s="5">
        <v>0</v>
      </c>
      <c r="J690" s="5">
        <v>0</v>
      </c>
      <c r="K690" s="5">
        <v>6000000000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6000000000</v>
      </c>
      <c r="T690" s="5">
        <v>6001000000</v>
      </c>
      <c r="U690" s="5">
        <v>6000000000</v>
      </c>
      <c r="V690" s="5">
        <v>1000000</v>
      </c>
      <c r="W690" s="5">
        <v>6000000000</v>
      </c>
      <c r="X690" s="5">
        <v>6000000000</v>
      </c>
      <c r="Y690" s="5">
        <v>0</v>
      </c>
      <c r="Z690" s="5">
        <v>6000000000</v>
      </c>
      <c r="AA690" s="5">
        <v>0</v>
      </c>
      <c r="AB690" s="5">
        <v>0</v>
      </c>
      <c r="AC690" s="5">
        <v>0</v>
      </c>
      <c r="AD690" s="5">
        <v>0</v>
      </c>
    </row>
    <row r="691" spans="1:30" x14ac:dyDescent="0.25">
      <c r="A691" s="4">
        <f t="shared" si="10"/>
        <v>35</v>
      </c>
      <c r="B691" s="4" t="s">
        <v>1053</v>
      </c>
      <c r="C691" s="4" t="s">
        <v>1021</v>
      </c>
      <c r="D691" s="4" t="s">
        <v>1012</v>
      </c>
      <c r="E691" s="5">
        <v>1000000</v>
      </c>
      <c r="F691" s="5">
        <v>0</v>
      </c>
      <c r="G691" s="5">
        <v>6000000000</v>
      </c>
      <c r="H691" s="5">
        <v>0</v>
      </c>
      <c r="I691" s="5">
        <v>0</v>
      </c>
      <c r="J691" s="5">
        <v>0</v>
      </c>
      <c r="K691" s="5">
        <v>6000000000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6000000000</v>
      </c>
      <c r="T691" s="5">
        <v>6001000000</v>
      </c>
      <c r="U691" s="5">
        <v>6000000000</v>
      </c>
      <c r="V691" s="5">
        <v>1000000</v>
      </c>
      <c r="W691" s="5">
        <v>6000000000</v>
      </c>
      <c r="X691" s="5">
        <v>6000000000</v>
      </c>
      <c r="Y691" s="5">
        <v>0</v>
      </c>
      <c r="Z691" s="5">
        <v>6000000000</v>
      </c>
      <c r="AA691" s="5">
        <v>0</v>
      </c>
      <c r="AB691" s="5">
        <v>0</v>
      </c>
      <c r="AC691" s="5">
        <v>0</v>
      </c>
      <c r="AD691" s="5">
        <v>0</v>
      </c>
    </row>
    <row r="692" spans="1:30" x14ac:dyDescent="0.25">
      <c r="A692" s="4">
        <f t="shared" si="10"/>
        <v>47</v>
      </c>
      <c r="B692" s="4" t="s">
        <v>1054</v>
      </c>
      <c r="C692" s="4" t="s">
        <v>1055</v>
      </c>
      <c r="D692" s="4" t="s">
        <v>1012</v>
      </c>
      <c r="E692" s="5">
        <v>1000000</v>
      </c>
      <c r="F692" s="5">
        <v>0</v>
      </c>
      <c r="G692" s="5">
        <v>6000000000</v>
      </c>
      <c r="H692" s="5">
        <v>0</v>
      </c>
      <c r="I692" s="5">
        <v>0</v>
      </c>
      <c r="J692" s="5">
        <v>0</v>
      </c>
      <c r="K692" s="5">
        <v>6000000000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6000000000</v>
      </c>
      <c r="T692" s="5">
        <v>6001000000</v>
      </c>
      <c r="U692" s="5">
        <v>6000000000</v>
      </c>
      <c r="V692" s="5">
        <v>1000000</v>
      </c>
      <c r="W692" s="5">
        <v>6000000000</v>
      </c>
      <c r="X692" s="5">
        <v>6000000000</v>
      </c>
      <c r="Y692" s="5">
        <v>0</v>
      </c>
      <c r="Z692" s="5">
        <v>6000000000</v>
      </c>
      <c r="AA692" s="5">
        <v>0</v>
      </c>
      <c r="AB692" s="5">
        <v>0</v>
      </c>
      <c r="AC692" s="5">
        <v>0</v>
      </c>
      <c r="AD692" s="5">
        <v>0</v>
      </c>
    </row>
    <row r="693" spans="1:30" x14ac:dyDescent="0.25">
      <c r="A693" s="4">
        <f t="shared" si="10"/>
        <v>31</v>
      </c>
      <c r="B693" s="4" t="s">
        <v>1056</v>
      </c>
      <c r="C693" s="4" t="s">
        <v>188</v>
      </c>
      <c r="D693" s="4" t="s">
        <v>1012</v>
      </c>
      <c r="E693" s="5">
        <v>1100000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1100000</v>
      </c>
      <c r="U693" s="5">
        <v>0</v>
      </c>
      <c r="V693" s="5">
        <v>1100000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</row>
    <row r="694" spans="1:30" x14ac:dyDescent="0.25">
      <c r="A694" s="4">
        <f t="shared" si="10"/>
        <v>35</v>
      </c>
      <c r="B694" s="4" t="s">
        <v>1057</v>
      </c>
      <c r="C694" s="4" t="s">
        <v>1058</v>
      </c>
      <c r="D694" s="4" t="s">
        <v>1012</v>
      </c>
      <c r="E694" s="5">
        <v>1100000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1100000</v>
      </c>
      <c r="U694" s="5">
        <v>0</v>
      </c>
      <c r="V694" s="5">
        <v>1100000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</row>
    <row r="695" spans="1:30" x14ac:dyDescent="0.25">
      <c r="A695" s="4">
        <f t="shared" si="10"/>
        <v>47</v>
      </c>
      <c r="B695" s="4" t="s">
        <v>1059</v>
      </c>
      <c r="C695" s="4" t="s">
        <v>1060</v>
      </c>
      <c r="D695" s="4" t="s">
        <v>1012</v>
      </c>
      <c r="E695" s="5">
        <v>1000000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1000000</v>
      </c>
      <c r="U695" s="5">
        <v>0</v>
      </c>
      <c r="V695" s="5">
        <v>1000000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</row>
    <row r="696" spans="1:30" x14ac:dyDescent="0.25">
      <c r="A696" s="4">
        <f t="shared" si="10"/>
        <v>47</v>
      </c>
      <c r="B696" s="4" t="s">
        <v>1061</v>
      </c>
      <c r="C696" s="4" t="s">
        <v>1062</v>
      </c>
      <c r="D696" s="4" t="s">
        <v>1012</v>
      </c>
      <c r="E696" s="5">
        <v>100000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100000</v>
      </c>
      <c r="U696" s="5">
        <v>0</v>
      </c>
      <c r="V696" s="5">
        <v>100000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</row>
    <row r="697" spans="1:30" x14ac:dyDescent="0.25">
      <c r="A697" s="4">
        <f t="shared" si="10"/>
        <v>23</v>
      </c>
      <c r="B697" s="4" t="s">
        <v>1063</v>
      </c>
      <c r="C697" s="4" t="s">
        <v>1064</v>
      </c>
      <c r="D697" s="4" t="s">
        <v>1012</v>
      </c>
      <c r="E697" s="5">
        <v>1000000</v>
      </c>
      <c r="F697" s="5">
        <v>0</v>
      </c>
      <c r="G697" s="5">
        <v>0</v>
      </c>
      <c r="H697" s="5">
        <v>0</v>
      </c>
      <c r="I697" s="5">
        <v>29665000</v>
      </c>
      <c r="J697" s="5">
        <v>0</v>
      </c>
      <c r="K697" s="5">
        <v>0</v>
      </c>
      <c r="L697" s="5">
        <v>0</v>
      </c>
      <c r="M697" s="5">
        <v>29665000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29665000</v>
      </c>
      <c r="T697" s="5">
        <v>30665000</v>
      </c>
      <c r="U697" s="5">
        <v>30665000</v>
      </c>
      <c r="V697" s="5">
        <v>0</v>
      </c>
      <c r="W697" s="5">
        <v>30665000</v>
      </c>
      <c r="X697" s="5">
        <v>23830000</v>
      </c>
      <c r="Y697" s="5">
        <v>6835000</v>
      </c>
      <c r="Z697" s="5">
        <v>23830000</v>
      </c>
      <c r="AA697" s="5">
        <v>0</v>
      </c>
      <c r="AB697" s="5">
        <v>0</v>
      </c>
      <c r="AC697" s="5">
        <v>0</v>
      </c>
      <c r="AD697" s="5">
        <v>0</v>
      </c>
    </row>
    <row r="698" spans="1:30" x14ac:dyDescent="0.25">
      <c r="A698" s="4">
        <f t="shared" si="10"/>
        <v>31</v>
      </c>
      <c r="B698" s="4" t="s">
        <v>1065</v>
      </c>
      <c r="C698" s="4" t="s">
        <v>1066</v>
      </c>
      <c r="D698" s="4" t="s">
        <v>1012</v>
      </c>
      <c r="E698" s="5">
        <v>1000000</v>
      </c>
      <c r="F698" s="5">
        <v>0</v>
      </c>
      <c r="G698" s="5">
        <v>0</v>
      </c>
      <c r="H698" s="5">
        <v>0</v>
      </c>
      <c r="I698" s="5">
        <v>29665000</v>
      </c>
      <c r="J698" s="5">
        <v>0</v>
      </c>
      <c r="K698" s="5">
        <v>0</v>
      </c>
      <c r="L698" s="5">
        <v>0</v>
      </c>
      <c r="M698" s="5">
        <v>29665000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29665000</v>
      </c>
      <c r="T698" s="5">
        <v>30665000</v>
      </c>
      <c r="U698" s="5">
        <v>30665000</v>
      </c>
      <c r="V698" s="5">
        <v>0</v>
      </c>
      <c r="W698" s="5">
        <v>30665000</v>
      </c>
      <c r="X698" s="5">
        <v>23830000</v>
      </c>
      <c r="Y698" s="5">
        <v>6835000</v>
      </c>
      <c r="Z698" s="5">
        <v>23830000</v>
      </c>
      <c r="AA698" s="5">
        <v>0</v>
      </c>
      <c r="AB698" s="5">
        <v>0</v>
      </c>
      <c r="AC698" s="5">
        <v>0</v>
      </c>
      <c r="AD698" s="5">
        <v>0</v>
      </c>
    </row>
    <row r="699" spans="1:30" x14ac:dyDescent="0.25">
      <c r="A699" s="4">
        <f t="shared" si="10"/>
        <v>35</v>
      </c>
      <c r="B699" s="4" t="s">
        <v>1067</v>
      </c>
      <c r="C699" s="4" t="s">
        <v>1068</v>
      </c>
      <c r="D699" s="4" t="s">
        <v>1012</v>
      </c>
      <c r="E699" s="5">
        <v>1000000</v>
      </c>
      <c r="F699" s="5">
        <v>0</v>
      </c>
      <c r="G699" s="5">
        <v>0</v>
      </c>
      <c r="H699" s="5">
        <v>0</v>
      </c>
      <c r="I699" s="5">
        <v>29665000</v>
      </c>
      <c r="J699" s="5">
        <v>0</v>
      </c>
      <c r="K699" s="5">
        <v>0</v>
      </c>
      <c r="L699" s="5">
        <v>0</v>
      </c>
      <c r="M699" s="5">
        <v>29665000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29665000</v>
      </c>
      <c r="T699" s="5">
        <v>30665000</v>
      </c>
      <c r="U699" s="5">
        <v>30665000</v>
      </c>
      <c r="V699" s="5">
        <v>0</v>
      </c>
      <c r="W699" s="5">
        <v>30665000</v>
      </c>
      <c r="X699" s="5">
        <v>23830000</v>
      </c>
      <c r="Y699" s="5">
        <v>6835000</v>
      </c>
      <c r="Z699" s="5">
        <v>23830000</v>
      </c>
      <c r="AA699" s="5">
        <v>0</v>
      </c>
      <c r="AB699" s="5">
        <v>0</v>
      </c>
      <c r="AC699" s="5">
        <v>0</v>
      </c>
      <c r="AD699" s="5">
        <v>0</v>
      </c>
    </row>
    <row r="700" spans="1:30" x14ac:dyDescent="0.25">
      <c r="A700" s="4">
        <f t="shared" si="10"/>
        <v>47</v>
      </c>
      <c r="B700" s="4" t="s">
        <v>1069</v>
      </c>
      <c r="C700" s="4" t="s">
        <v>582</v>
      </c>
      <c r="D700" s="4" t="s">
        <v>1012</v>
      </c>
      <c r="E700" s="5">
        <v>1000000</v>
      </c>
      <c r="F700" s="5">
        <v>0</v>
      </c>
      <c r="G700" s="5">
        <v>0</v>
      </c>
      <c r="H700" s="5">
        <v>0</v>
      </c>
      <c r="I700" s="5">
        <v>29665000</v>
      </c>
      <c r="J700" s="5">
        <v>0</v>
      </c>
      <c r="K700" s="5">
        <v>0</v>
      </c>
      <c r="L700" s="5">
        <v>0</v>
      </c>
      <c r="M700" s="5">
        <v>29665000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29665000</v>
      </c>
      <c r="T700" s="5">
        <v>30665000</v>
      </c>
      <c r="U700" s="5">
        <v>30665000</v>
      </c>
      <c r="V700" s="5">
        <v>0</v>
      </c>
      <c r="W700" s="5">
        <v>30665000</v>
      </c>
      <c r="X700" s="5">
        <v>23830000</v>
      </c>
      <c r="Y700" s="5">
        <v>6835000</v>
      </c>
      <c r="Z700" s="5">
        <v>23830000</v>
      </c>
      <c r="AA700" s="5">
        <v>0</v>
      </c>
      <c r="AB700" s="5">
        <v>0</v>
      </c>
      <c r="AC700" s="5">
        <v>0</v>
      </c>
      <c r="AD700" s="5">
        <v>0</v>
      </c>
    </row>
    <row r="701" spans="1:30" x14ac:dyDescent="0.25">
      <c r="A701" s="4">
        <f t="shared" si="10"/>
        <v>23</v>
      </c>
      <c r="B701" s="4" t="s">
        <v>1070</v>
      </c>
      <c r="C701" s="4" t="s">
        <v>162</v>
      </c>
      <c r="D701" s="4" t="s">
        <v>1012</v>
      </c>
      <c r="E701" s="5">
        <v>3250000</v>
      </c>
      <c r="F701" s="5">
        <v>0</v>
      </c>
      <c r="G701" s="5">
        <v>150000000</v>
      </c>
      <c r="H701" s="5">
        <v>0</v>
      </c>
      <c r="I701" s="5">
        <v>0</v>
      </c>
      <c r="J701" s="5">
        <v>0</v>
      </c>
      <c r="K701" s="5">
        <v>150000000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150000000</v>
      </c>
      <c r="T701" s="5">
        <v>153250000</v>
      </c>
      <c r="U701" s="5">
        <v>150000000</v>
      </c>
      <c r="V701" s="5">
        <v>3250000</v>
      </c>
      <c r="W701" s="5">
        <v>150000000</v>
      </c>
      <c r="X701" s="5">
        <v>150000000</v>
      </c>
      <c r="Y701" s="5">
        <v>0</v>
      </c>
      <c r="Z701" s="5">
        <v>150000000</v>
      </c>
      <c r="AA701" s="5">
        <v>20000000</v>
      </c>
      <c r="AB701" s="5">
        <v>20000000</v>
      </c>
      <c r="AC701" s="5">
        <v>20000000</v>
      </c>
      <c r="AD701" s="5">
        <v>20000000</v>
      </c>
    </row>
    <row r="702" spans="1:30" x14ac:dyDescent="0.25">
      <c r="A702" s="4">
        <f t="shared" si="10"/>
        <v>31</v>
      </c>
      <c r="B702" s="4" t="s">
        <v>1071</v>
      </c>
      <c r="C702" s="4" t="s">
        <v>1019</v>
      </c>
      <c r="D702" s="4" t="s">
        <v>1012</v>
      </c>
      <c r="E702" s="5">
        <v>1000000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1000000</v>
      </c>
      <c r="U702" s="5">
        <v>0</v>
      </c>
      <c r="V702" s="5">
        <v>1000000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</row>
    <row r="703" spans="1:30" x14ac:dyDescent="0.25">
      <c r="A703" s="4">
        <f t="shared" si="10"/>
        <v>35</v>
      </c>
      <c r="B703" s="4" t="s">
        <v>1072</v>
      </c>
      <c r="C703" s="4" t="s">
        <v>1021</v>
      </c>
      <c r="D703" s="4" t="s">
        <v>1012</v>
      </c>
      <c r="E703" s="5">
        <v>1000000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1000000</v>
      </c>
      <c r="U703" s="5">
        <v>0</v>
      </c>
      <c r="V703" s="5">
        <v>1000000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</row>
    <row r="704" spans="1:30" x14ac:dyDescent="0.25">
      <c r="A704" s="4">
        <f t="shared" si="10"/>
        <v>47</v>
      </c>
      <c r="B704" s="4" t="s">
        <v>1073</v>
      </c>
      <c r="C704" s="4" t="s">
        <v>1074</v>
      </c>
      <c r="D704" s="4" t="s">
        <v>1012</v>
      </c>
      <c r="E704" s="5">
        <v>1000000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1000000</v>
      </c>
      <c r="U704" s="5">
        <v>0</v>
      </c>
      <c r="V704" s="5">
        <v>1000000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</row>
    <row r="705" spans="1:30" x14ac:dyDescent="0.25">
      <c r="A705" s="4">
        <f t="shared" si="10"/>
        <v>31</v>
      </c>
      <c r="B705" s="4" t="s">
        <v>1075</v>
      </c>
      <c r="C705" s="4" t="s">
        <v>188</v>
      </c>
      <c r="D705" s="4" t="s">
        <v>1012</v>
      </c>
      <c r="E705" s="5">
        <v>2250000</v>
      </c>
      <c r="F705" s="5">
        <v>0</v>
      </c>
      <c r="G705" s="5">
        <v>150000000</v>
      </c>
      <c r="H705" s="5">
        <v>0</v>
      </c>
      <c r="I705" s="5">
        <v>0</v>
      </c>
      <c r="J705" s="5">
        <v>0</v>
      </c>
      <c r="K705" s="5">
        <v>150000000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150000000</v>
      </c>
      <c r="T705" s="5">
        <v>152250000</v>
      </c>
      <c r="U705" s="5">
        <v>150000000</v>
      </c>
      <c r="V705" s="5">
        <v>2250000</v>
      </c>
      <c r="W705" s="5">
        <v>150000000</v>
      </c>
      <c r="X705" s="5">
        <v>150000000</v>
      </c>
      <c r="Y705" s="5">
        <v>0</v>
      </c>
      <c r="Z705" s="5">
        <v>150000000</v>
      </c>
      <c r="AA705" s="5">
        <v>20000000</v>
      </c>
      <c r="AB705" s="5">
        <v>20000000</v>
      </c>
      <c r="AC705" s="5">
        <v>20000000</v>
      </c>
      <c r="AD705" s="5">
        <v>20000000</v>
      </c>
    </row>
    <row r="706" spans="1:30" x14ac:dyDescent="0.25">
      <c r="A706" s="4">
        <f t="shared" si="10"/>
        <v>35</v>
      </c>
      <c r="B706" s="4" t="s">
        <v>1076</v>
      </c>
      <c r="C706" s="4" t="s">
        <v>1068</v>
      </c>
      <c r="D706" s="4" t="s">
        <v>1012</v>
      </c>
      <c r="E706" s="5">
        <v>2250000</v>
      </c>
      <c r="F706" s="5">
        <v>0</v>
      </c>
      <c r="G706" s="5">
        <v>150000000</v>
      </c>
      <c r="H706" s="5">
        <v>0</v>
      </c>
      <c r="I706" s="5">
        <v>0</v>
      </c>
      <c r="J706" s="5">
        <v>0</v>
      </c>
      <c r="K706" s="5">
        <v>150000000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150000000</v>
      </c>
      <c r="T706" s="5">
        <v>152250000</v>
      </c>
      <c r="U706" s="5">
        <v>150000000</v>
      </c>
      <c r="V706" s="5">
        <v>2250000</v>
      </c>
      <c r="W706" s="5">
        <v>150000000</v>
      </c>
      <c r="X706" s="5">
        <v>150000000</v>
      </c>
      <c r="Y706" s="5">
        <v>0</v>
      </c>
      <c r="Z706" s="5">
        <v>150000000</v>
      </c>
      <c r="AA706" s="5">
        <v>20000000</v>
      </c>
      <c r="AB706" s="5">
        <v>20000000</v>
      </c>
      <c r="AC706" s="5">
        <v>20000000</v>
      </c>
      <c r="AD706" s="5">
        <v>20000000</v>
      </c>
    </row>
    <row r="707" spans="1:30" x14ac:dyDescent="0.25">
      <c r="A707" s="4">
        <f t="shared" ref="A707:A770" si="11">LEN(B707)</f>
        <v>47</v>
      </c>
      <c r="B707" s="4" t="s">
        <v>1077</v>
      </c>
      <c r="C707" s="4" t="s">
        <v>1078</v>
      </c>
      <c r="D707" s="4" t="s">
        <v>1012</v>
      </c>
      <c r="E707" s="5">
        <v>1000000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1000000</v>
      </c>
      <c r="U707" s="5">
        <v>0</v>
      </c>
      <c r="V707" s="5">
        <v>1000000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</row>
    <row r="708" spans="1:30" x14ac:dyDescent="0.25">
      <c r="A708" s="4">
        <f t="shared" si="11"/>
        <v>47</v>
      </c>
      <c r="B708" s="4" t="s">
        <v>1079</v>
      </c>
      <c r="C708" s="4" t="s">
        <v>1080</v>
      </c>
      <c r="D708" s="4" t="s">
        <v>1012</v>
      </c>
      <c r="E708" s="5">
        <v>1000000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1000000</v>
      </c>
      <c r="U708" s="5">
        <v>0</v>
      </c>
      <c r="V708" s="5">
        <v>1000000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</row>
    <row r="709" spans="1:30" x14ac:dyDescent="0.25">
      <c r="A709" s="4">
        <f t="shared" si="11"/>
        <v>47</v>
      </c>
      <c r="B709" s="4" t="s">
        <v>1081</v>
      </c>
      <c r="C709" s="4" t="s">
        <v>1080</v>
      </c>
      <c r="D709" s="4" t="s">
        <v>1012</v>
      </c>
      <c r="E709" s="5">
        <v>0</v>
      </c>
      <c r="F709" s="5">
        <v>0</v>
      </c>
      <c r="G709" s="5">
        <v>150000000</v>
      </c>
      <c r="H709" s="5">
        <v>0</v>
      </c>
      <c r="I709" s="5">
        <v>0</v>
      </c>
      <c r="J709" s="5">
        <v>0</v>
      </c>
      <c r="K709" s="5">
        <v>150000000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150000000</v>
      </c>
      <c r="T709" s="5">
        <v>150000000</v>
      </c>
      <c r="U709" s="5">
        <v>150000000</v>
      </c>
      <c r="V709" s="5">
        <v>0</v>
      </c>
      <c r="W709" s="5">
        <v>150000000</v>
      </c>
      <c r="X709" s="5">
        <v>150000000</v>
      </c>
      <c r="Y709" s="5">
        <v>0</v>
      </c>
      <c r="Z709" s="5">
        <v>150000000</v>
      </c>
      <c r="AA709" s="5">
        <v>20000000</v>
      </c>
      <c r="AB709" s="5">
        <v>20000000</v>
      </c>
      <c r="AC709" s="5">
        <v>20000000</v>
      </c>
      <c r="AD709" s="5">
        <v>20000000</v>
      </c>
    </row>
    <row r="710" spans="1:30" x14ac:dyDescent="0.25">
      <c r="A710" s="4">
        <f t="shared" si="11"/>
        <v>47</v>
      </c>
      <c r="B710" s="4" t="s">
        <v>1082</v>
      </c>
      <c r="C710" s="4" t="s">
        <v>1083</v>
      </c>
      <c r="D710" s="4" t="s">
        <v>1012</v>
      </c>
      <c r="E710" s="5">
        <v>100000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100000</v>
      </c>
      <c r="U710" s="5">
        <v>0</v>
      </c>
      <c r="V710" s="5">
        <v>100000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</row>
    <row r="711" spans="1:30" x14ac:dyDescent="0.25">
      <c r="A711" s="4">
        <f t="shared" si="11"/>
        <v>47</v>
      </c>
      <c r="B711" s="4" t="s">
        <v>1084</v>
      </c>
      <c r="C711" s="4" t="s">
        <v>1085</v>
      </c>
      <c r="D711" s="4" t="s">
        <v>1012</v>
      </c>
      <c r="E711" s="5">
        <v>100000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100000</v>
      </c>
      <c r="U711" s="5">
        <v>0</v>
      </c>
      <c r="V711" s="5">
        <v>100000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</row>
    <row r="712" spans="1:30" x14ac:dyDescent="0.25">
      <c r="A712" s="4">
        <f t="shared" si="11"/>
        <v>47</v>
      </c>
      <c r="B712" s="4" t="s">
        <v>1086</v>
      </c>
      <c r="C712" s="4" t="s">
        <v>1087</v>
      </c>
      <c r="D712" s="4" t="s">
        <v>1012</v>
      </c>
      <c r="E712" s="5">
        <v>50000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50000</v>
      </c>
      <c r="U712" s="5">
        <v>0</v>
      </c>
      <c r="V712" s="5">
        <v>50000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</row>
    <row r="713" spans="1:30" x14ac:dyDescent="0.25">
      <c r="A713" s="4">
        <f t="shared" si="11"/>
        <v>23</v>
      </c>
      <c r="B713" s="4" t="s">
        <v>1088</v>
      </c>
      <c r="C713" s="4" t="s">
        <v>199</v>
      </c>
      <c r="D713" s="4" t="s">
        <v>1012</v>
      </c>
      <c r="E713" s="5">
        <v>461804216</v>
      </c>
      <c r="F713" s="5">
        <v>0</v>
      </c>
      <c r="G713" s="5">
        <v>0</v>
      </c>
      <c r="H713" s="5">
        <v>0</v>
      </c>
      <c r="I713" s="5">
        <v>1340000000</v>
      </c>
      <c r="J713" s="5">
        <v>29665000</v>
      </c>
      <c r="K713" s="5">
        <v>0</v>
      </c>
      <c r="L713" s="5">
        <v>0</v>
      </c>
      <c r="M713" s="5">
        <v>1340000000</v>
      </c>
      <c r="N713" s="5">
        <v>29665000</v>
      </c>
      <c r="O713" s="5">
        <v>0</v>
      </c>
      <c r="P713" s="5">
        <v>0</v>
      </c>
      <c r="Q713" s="5">
        <v>0</v>
      </c>
      <c r="R713" s="5">
        <v>0</v>
      </c>
      <c r="S713" s="5">
        <v>1310335000</v>
      </c>
      <c r="T713" s="5">
        <v>1772139216</v>
      </c>
      <c r="U713" s="5">
        <v>1182917534</v>
      </c>
      <c r="V713" s="5">
        <v>589221682</v>
      </c>
      <c r="W713" s="5">
        <v>1182917534</v>
      </c>
      <c r="X713" s="5">
        <v>765200867</v>
      </c>
      <c r="Y713" s="5">
        <v>417716667</v>
      </c>
      <c r="Z713" s="5">
        <v>765200867</v>
      </c>
      <c r="AA713" s="5">
        <v>304767534</v>
      </c>
      <c r="AB713" s="5">
        <v>304767534</v>
      </c>
      <c r="AC713" s="5">
        <v>304767534</v>
      </c>
      <c r="AD713" s="5">
        <v>304767534</v>
      </c>
    </row>
    <row r="714" spans="1:30" x14ac:dyDescent="0.25">
      <c r="A714" s="4">
        <f t="shared" si="11"/>
        <v>31</v>
      </c>
      <c r="B714" s="4" t="s">
        <v>1089</v>
      </c>
      <c r="C714" s="4" t="s">
        <v>1090</v>
      </c>
      <c r="D714" s="4" t="s">
        <v>1012</v>
      </c>
      <c r="E714" s="5">
        <v>220406000</v>
      </c>
      <c r="F714" s="5">
        <v>0</v>
      </c>
      <c r="G714" s="5">
        <v>0</v>
      </c>
      <c r="H714" s="5">
        <v>0</v>
      </c>
      <c r="I714" s="5">
        <v>250000000</v>
      </c>
      <c r="J714" s="5">
        <v>0</v>
      </c>
      <c r="K714" s="5">
        <v>0</v>
      </c>
      <c r="L714" s="5">
        <v>0</v>
      </c>
      <c r="M714" s="5">
        <v>250000000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250000000</v>
      </c>
      <c r="T714" s="5">
        <v>470406000</v>
      </c>
      <c r="U714" s="5">
        <v>367896000</v>
      </c>
      <c r="V714" s="5">
        <v>102510000</v>
      </c>
      <c r="W714" s="5">
        <v>367896000</v>
      </c>
      <c r="X714" s="5">
        <v>270296000</v>
      </c>
      <c r="Y714" s="5">
        <v>97600000</v>
      </c>
      <c r="Z714" s="5">
        <v>270296000</v>
      </c>
      <c r="AA714" s="5">
        <v>124246000</v>
      </c>
      <c r="AB714" s="5">
        <v>124246000</v>
      </c>
      <c r="AC714" s="5">
        <v>124246000</v>
      </c>
      <c r="AD714" s="5">
        <v>124246000</v>
      </c>
    </row>
    <row r="715" spans="1:30" x14ac:dyDescent="0.25">
      <c r="A715" s="4">
        <f t="shared" si="11"/>
        <v>35</v>
      </c>
      <c r="B715" s="4" t="s">
        <v>1091</v>
      </c>
      <c r="C715" s="4" t="s">
        <v>1092</v>
      </c>
      <c r="D715" s="4" t="s">
        <v>1012</v>
      </c>
      <c r="E715" s="5">
        <v>220406000</v>
      </c>
      <c r="F715" s="5">
        <v>0</v>
      </c>
      <c r="G715" s="5">
        <v>0</v>
      </c>
      <c r="H715" s="5">
        <v>0</v>
      </c>
      <c r="I715" s="5">
        <v>250000000</v>
      </c>
      <c r="J715" s="5">
        <v>0</v>
      </c>
      <c r="K715" s="5">
        <v>0</v>
      </c>
      <c r="L715" s="5">
        <v>0</v>
      </c>
      <c r="M715" s="5">
        <v>250000000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250000000</v>
      </c>
      <c r="T715" s="5">
        <v>470406000</v>
      </c>
      <c r="U715" s="5">
        <v>367896000</v>
      </c>
      <c r="V715" s="5">
        <v>102510000</v>
      </c>
      <c r="W715" s="5">
        <v>367896000</v>
      </c>
      <c r="X715" s="5">
        <v>270296000</v>
      </c>
      <c r="Y715" s="5">
        <v>97600000</v>
      </c>
      <c r="Z715" s="5">
        <v>270296000</v>
      </c>
      <c r="AA715" s="5">
        <v>124246000</v>
      </c>
      <c r="AB715" s="5">
        <v>124246000</v>
      </c>
      <c r="AC715" s="5">
        <v>124246000</v>
      </c>
      <c r="AD715" s="5">
        <v>124246000</v>
      </c>
    </row>
    <row r="716" spans="1:30" x14ac:dyDescent="0.25">
      <c r="A716" s="4">
        <f t="shared" si="11"/>
        <v>47</v>
      </c>
      <c r="B716" s="4" t="s">
        <v>1093</v>
      </c>
      <c r="C716" s="4" t="s">
        <v>1094</v>
      </c>
      <c r="D716" s="4" t="s">
        <v>1012</v>
      </c>
      <c r="E716" s="5">
        <v>220406000</v>
      </c>
      <c r="F716" s="5">
        <v>0</v>
      </c>
      <c r="G716" s="5">
        <v>0</v>
      </c>
      <c r="H716" s="5">
        <v>0</v>
      </c>
      <c r="I716" s="5">
        <v>250000000</v>
      </c>
      <c r="J716" s="5">
        <v>0</v>
      </c>
      <c r="K716" s="5">
        <v>0</v>
      </c>
      <c r="L716" s="5">
        <v>0</v>
      </c>
      <c r="M716" s="5">
        <v>250000000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250000000</v>
      </c>
      <c r="T716" s="5">
        <v>470406000</v>
      </c>
      <c r="U716" s="5">
        <v>367896000</v>
      </c>
      <c r="V716" s="5">
        <v>102510000</v>
      </c>
      <c r="W716" s="5">
        <v>367896000</v>
      </c>
      <c r="X716" s="5">
        <v>270296000</v>
      </c>
      <c r="Y716" s="5">
        <v>97600000</v>
      </c>
      <c r="Z716" s="5">
        <v>270296000</v>
      </c>
      <c r="AA716" s="5">
        <v>124246000</v>
      </c>
      <c r="AB716" s="5">
        <v>124246000</v>
      </c>
      <c r="AC716" s="5">
        <v>124246000</v>
      </c>
      <c r="AD716" s="5">
        <v>124246000</v>
      </c>
    </row>
    <row r="717" spans="1:30" x14ac:dyDescent="0.25">
      <c r="A717" s="4">
        <f t="shared" si="11"/>
        <v>31</v>
      </c>
      <c r="B717" s="4" t="s">
        <v>1095</v>
      </c>
      <c r="C717" s="4" t="s">
        <v>217</v>
      </c>
      <c r="D717" s="4" t="s">
        <v>1012</v>
      </c>
      <c r="E717" s="5">
        <v>240398216</v>
      </c>
      <c r="F717" s="5">
        <v>0</v>
      </c>
      <c r="G717" s="5">
        <v>0</v>
      </c>
      <c r="H717" s="5">
        <v>0</v>
      </c>
      <c r="I717" s="5">
        <v>1090000000</v>
      </c>
      <c r="J717" s="5">
        <v>29665000</v>
      </c>
      <c r="K717" s="5">
        <v>0</v>
      </c>
      <c r="L717" s="5">
        <v>0</v>
      </c>
      <c r="M717" s="5">
        <v>1090000000</v>
      </c>
      <c r="N717" s="5">
        <v>29665000</v>
      </c>
      <c r="O717" s="5">
        <v>0</v>
      </c>
      <c r="P717" s="5">
        <v>0</v>
      </c>
      <c r="Q717" s="5">
        <v>0</v>
      </c>
      <c r="R717" s="5">
        <v>0</v>
      </c>
      <c r="S717" s="5">
        <v>1060335000</v>
      </c>
      <c r="T717" s="5">
        <v>1300733216</v>
      </c>
      <c r="U717" s="5">
        <v>814093334</v>
      </c>
      <c r="V717" s="5">
        <v>486639882</v>
      </c>
      <c r="W717" s="5">
        <v>814093334</v>
      </c>
      <c r="X717" s="5">
        <v>493976667</v>
      </c>
      <c r="Y717" s="5">
        <v>320116667</v>
      </c>
      <c r="Z717" s="5">
        <v>493976667</v>
      </c>
      <c r="AA717" s="5">
        <v>179593334</v>
      </c>
      <c r="AB717" s="5">
        <v>179593334</v>
      </c>
      <c r="AC717" s="5">
        <v>179593334</v>
      </c>
      <c r="AD717" s="5">
        <v>179593334</v>
      </c>
    </row>
    <row r="718" spans="1:30" x14ac:dyDescent="0.25">
      <c r="A718" s="4">
        <f t="shared" si="11"/>
        <v>35</v>
      </c>
      <c r="B718" s="4" t="s">
        <v>1096</v>
      </c>
      <c r="C718" s="4" t="s">
        <v>1068</v>
      </c>
      <c r="D718" s="4" t="s">
        <v>1012</v>
      </c>
      <c r="E718" s="5">
        <v>240398216</v>
      </c>
      <c r="F718" s="5">
        <v>0</v>
      </c>
      <c r="G718" s="5">
        <v>0</v>
      </c>
      <c r="H718" s="5">
        <v>0</v>
      </c>
      <c r="I718" s="5">
        <v>1090000000</v>
      </c>
      <c r="J718" s="5">
        <v>29665000</v>
      </c>
      <c r="K718" s="5">
        <v>0</v>
      </c>
      <c r="L718" s="5">
        <v>0</v>
      </c>
      <c r="M718" s="5">
        <v>1090000000</v>
      </c>
      <c r="N718" s="5">
        <v>29665000</v>
      </c>
      <c r="O718" s="5">
        <v>0</v>
      </c>
      <c r="P718" s="5">
        <v>0</v>
      </c>
      <c r="Q718" s="5">
        <v>0</v>
      </c>
      <c r="R718" s="5">
        <v>0</v>
      </c>
      <c r="S718" s="5">
        <v>1060335000</v>
      </c>
      <c r="T718" s="5">
        <v>1300733216</v>
      </c>
      <c r="U718" s="5">
        <v>814093334</v>
      </c>
      <c r="V718" s="5">
        <v>486639882</v>
      </c>
      <c r="W718" s="5">
        <v>814093334</v>
      </c>
      <c r="X718" s="5">
        <v>493976667</v>
      </c>
      <c r="Y718" s="5">
        <v>320116667</v>
      </c>
      <c r="Z718" s="5">
        <v>493976667</v>
      </c>
      <c r="AA718" s="5">
        <v>179593334</v>
      </c>
      <c r="AB718" s="5">
        <v>179593334</v>
      </c>
      <c r="AC718" s="5">
        <v>179593334</v>
      </c>
      <c r="AD718" s="5">
        <v>179593334</v>
      </c>
    </row>
    <row r="719" spans="1:30" x14ac:dyDescent="0.25">
      <c r="A719" s="4">
        <f t="shared" si="11"/>
        <v>47</v>
      </c>
      <c r="B719" s="4" t="s">
        <v>1097</v>
      </c>
      <c r="C719" s="4" t="s">
        <v>1098</v>
      </c>
      <c r="D719" s="4" t="s">
        <v>1012</v>
      </c>
      <c r="E719" s="5">
        <v>240398216</v>
      </c>
      <c r="F719" s="5">
        <v>0</v>
      </c>
      <c r="G719" s="5">
        <v>0</v>
      </c>
      <c r="H719" s="5">
        <v>0</v>
      </c>
      <c r="I719" s="5">
        <v>1090000000</v>
      </c>
      <c r="J719" s="5">
        <v>29665000</v>
      </c>
      <c r="K719" s="5">
        <v>0</v>
      </c>
      <c r="L719" s="5">
        <v>0</v>
      </c>
      <c r="M719" s="5">
        <v>1090000000</v>
      </c>
      <c r="N719" s="5">
        <v>29665000</v>
      </c>
      <c r="O719" s="5">
        <v>0</v>
      </c>
      <c r="P719" s="5">
        <v>0</v>
      </c>
      <c r="Q719" s="5">
        <v>0</v>
      </c>
      <c r="R719" s="5">
        <v>0</v>
      </c>
      <c r="S719" s="5">
        <v>1060335000</v>
      </c>
      <c r="T719" s="5">
        <v>1300733216</v>
      </c>
      <c r="U719" s="5">
        <v>814093334</v>
      </c>
      <c r="V719" s="5">
        <v>486639882</v>
      </c>
      <c r="W719" s="5">
        <v>814093334</v>
      </c>
      <c r="X719" s="5">
        <v>493976667</v>
      </c>
      <c r="Y719" s="5">
        <v>320116667</v>
      </c>
      <c r="Z719" s="5">
        <v>493976667</v>
      </c>
      <c r="AA719" s="5">
        <v>179593334</v>
      </c>
      <c r="AB719" s="5">
        <v>179593334</v>
      </c>
      <c r="AC719" s="5">
        <v>179593334</v>
      </c>
      <c r="AD719" s="5">
        <v>179593334</v>
      </c>
    </row>
    <row r="720" spans="1:30" x14ac:dyDescent="0.25">
      <c r="A720" s="4">
        <f t="shared" si="11"/>
        <v>31</v>
      </c>
      <c r="B720" s="4" t="s">
        <v>1099</v>
      </c>
      <c r="C720" s="4" t="s">
        <v>1100</v>
      </c>
      <c r="D720" s="4" t="s">
        <v>1012</v>
      </c>
      <c r="E720" s="5">
        <v>1000000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1000000</v>
      </c>
      <c r="U720" s="5">
        <v>928200</v>
      </c>
      <c r="V720" s="5">
        <v>71800</v>
      </c>
      <c r="W720" s="5">
        <v>928200</v>
      </c>
      <c r="X720" s="5">
        <v>928200</v>
      </c>
      <c r="Y720" s="5">
        <v>0</v>
      </c>
      <c r="Z720" s="5">
        <v>928200</v>
      </c>
      <c r="AA720" s="5">
        <v>928200</v>
      </c>
      <c r="AB720" s="5">
        <v>928200</v>
      </c>
      <c r="AC720" s="5">
        <v>928200</v>
      </c>
      <c r="AD720" s="5">
        <v>928200</v>
      </c>
    </row>
    <row r="721" spans="1:30" x14ac:dyDescent="0.25">
      <c r="A721" s="4">
        <f t="shared" si="11"/>
        <v>35</v>
      </c>
      <c r="B721" s="4" t="s">
        <v>1101</v>
      </c>
      <c r="C721" s="4" t="s">
        <v>1068</v>
      </c>
      <c r="D721" s="4" t="s">
        <v>1012</v>
      </c>
      <c r="E721" s="5">
        <v>1000000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1000000</v>
      </c>
      <c r="U721" s="5">
        <v>928200</v>
      </c>
      <c r="V721" s="5">
        <v>71800</v>
      </c>
      <c r="W721" s="5">
        <v>928200</v>
      </c>
      <c r="X721" s="5">
        <v>928200</v>
      </c>
      <c r="Y721" s="5">
        <v>0</v>
      </c>
      <c r="Z721" s="5">
        <v>928200</v>
      </c>
      <c r="AA721" s="5">
        <v>928200</v>
      </c>
      <c r="AB721" s="5">
        <v>928200</v>
      </c>
      <c r="AC721" s="5">
        <v>928200</v>
      </c>
      <c r="AD721" s="5">
        <v>928200</v>
      </c>
    </row>
    <row r="722" spans="1:30" x14ac:dyDescent="0.25">
      <c r="A722" s="4">
        <f t="shared" si="11"/>
        <v>47</v>
      </c>
      <c r="B722" s="4" t="s">
        <v>1102</v>
      </c>
      <c r="C722" s="4" t="s">
        <v>1103</v>
      </c>
      <c r="D722" s="4" t="s">
        <v>1012</v>
      </c>
      <c r="E722" s="5">
        <v>1000000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1000000</v>
      </c>
      <c r="U722" s="5">
        <v>928200</v>
      </c>
      <c r="V722" s="5">
        <v>71800</v>
      </c>
      <c r="W722" s="5">
        <v>928200</v>
      </c>
      <c r="X722" s="5">
        <v>928200</v>
      </c>
      <c r="Y722" s="5">
        <v>0</v>
      </c>
      <c r="Z722" s="5">
        <v>928200</v>
      </c>
      <c r="AA722" s="5">
        <v>928200</v>
      </c>
      <c r="AB722" s="5">
        <v>928200</v>
      </c>
      <c r="AC722" s="5">
        <v>928200</v>
      </c>
      <c r="AD722" s="5">
        <v>928200</v>
      </c>
    </row>
    <row r="723" spans="1:30" s="3" customFormat="1" x14ac:dyDescent="0.25">
      <c r="A723" s="1">
        <f t="shared" si="11"/>
        <v>9</v>
      </c>
      <c r="B723" s="1" t="s">
        <v>1104</v>
      </c>
      <c r="C723" s="1" t="s">
        <v>30</v>
      </c>
      <c r="D723" s="1" t="s">
        <v>1105</v>
      </c>
      <c r="E723" s="2">
        <v>30526803563.799999</v>
      </c>
      <c r="F723" s="2">
        <v>0</v>
      </c>
      <c r="G723" s="2">
        <v>0</v>
      </c>
      <c r="H723" s="2">
        <v>0</v>
      </c>
      <c r="I723" s="2">
        <v>360000000</v>
      </c>
      <c r="J723" s="2">
        <v>950000000</v>
      </c>
      <c r="K723" s="2">
        <v>0</v>
      </c>
      <c r="L723" s="2">
        <v>0</v>
      </c>
      <c r="M723" s="2">
        <v>360000000</v>
      </c>
      <c r="N723" s="2">
        <v>950000000</v>
      </c>
      <c r="O723" s="2">
        <v>0</v>
      </c>
      <c r="P723" s="2">
        <v>0</v>
      </c>
      <c r="Q723" s="2">
        <v>0</v>
      </c>
      <c r="R723" s="2">
        <v>0</v>
      </c>
      <c r="S723" s="2">
        <v>-590000000</v>
      </c>
      <c r="T723" s="2">
        <v>29936803563.799999</v>
      </c>
      <c r="U723" s="2">
        <v>11172022219</v>
      </c>
      <c r="V723" s="2">
        <v>18764781344.799999</v>
      </c>
      <c r="W723" s="2">
        <v>11172022219</v>
      </c>
      <c r="X723" s="2">
        <v>11161130762</v>
      </c>
      <c r="Y723" s="2">
        <v>10891457</v>
      </c>
      <c r="Z723" s="2">
        <v>11161130762</v>
      </c>
      <c r="AA723" s="2">
        <v>11161130762</v>
      </c>
      <c r="AB723" s="2">
        <v>11161130762</v>
      </c>
      <c r="AC723" s="2">
        <v>10748857346</v>
      </c>
      <c r="AD723" s="2">
        <v>10748857346</v>
      </c>
    </row>
    <row r="724" spans="1:30" x14ac:dyDescent="0.25">
      <c r="A724" s="4">
        <f t="shared" si="11"/>
        <v>11</v>
      </c>
      <c r="B724" s="4" t="s">
        <v>1106</v>
      </c>
      <c r="C724" s="4" t="s">
        <v>33</v>
      </c>
      <c r="D724" s="4" t="s">
        <v>1105</v>
      </c>
      <c r="E724" s="5">
        <v>30526803563.799999</v>
      </c>
      <c r="F724" s="5">
        <v>0</v>
      </c>
      <c r="G724" s="5">
        <v>0</v>
      </c>
      <c r="H724" s="5">
        <v>0</v>
      </c>
      <c r="I724" s="5">
        <v>360000000</v>
      </c>
      <c r="J724" s="5">
        <v>950000000</v>
      </c>
      <c r="K724" s="5">
        <v>0</v>
      </c>
      <c r="L724" s="5">
        <v>0</v>
      </c>
      <c r="M724" s="5">
        <v>360000000</v>
      </c>
      <c r="N724" s="5">
        <v>950000000</v>
      </c>
      <c r="O724" s="5">
        <v>0</v>
      </c>
      <c r="P724" s="5">
        <v>0</v>
      </c>
      <c r="Q724" s="5">
        <v>0</v>
      </c>
      <c r="R724" s="5">
        <v>0</v>
      </c>
      <c r="S724" s="5">
        <v>-590000000</v>
      </c>
      <c r="T724" s="5">
        <v>29936803563.799999</v>
      </c>
      <c r="U724" s="5">
        <v>11172022219</v>
      </c>
      <c r="V724" s="5">
        <v>18764781344.799999</v>
      </c>
      <c r="W724" s="5">
        <v>11172022219</v>
      </c>
      <c r="X724" s="5">
        <v>11161130762</v>
      </c>
      <c r="Y724" s="5">
        <v>10891457</v>
      </c>
      <c r="Z724" s="5">
        <v>11161130762</v>
      </c>
      <c r="AA724" s="5">
        <v>11161130762</v>
      </c>
      <c r="AB724" s="5">
        <v>11161130762</v>
      </c>
      <c r="AC724" s="5">
        <v>10748857346</v>
      </c>
      <c r="AD724" s="5">
        <v>10748857346</v>
      </c>
    </row>
    <row r="725" spans="1:30" x14ac:dyDescent="0.25">
      <c r="A725" s="4">
        <f t="shared" si="11"/>
        <v>13</v>
      </c>
      <c r="B725" s="4" t="s">
        <v>1107</v>
      </c>
      <c r="C725" s="4" t="s">
        <v>35</v>
      </c>
      <c r="D725" s="4" t="s">
        <v>1105</v>
      </c>
      <c r="E725" s="5">
        <v>30375003563.799999</v>
      </c>
      <c r="F725" s="5">
        <v>0</v>
      </c>
      <c r="G725" s="5">
        <v>0</v>
      </c>
      <c r="H725" s="5">
        <v>0</v>
      </c>
      <c r="I725" s="5">
        <v>352000000</v>
      </c>
      <c r="J725" s="5">
        <v>950000000</v>
      </c>
      <c r="K725" s="5">
        <v>0</v>
      </c>
      <c r="L725" s="5">
        <v>0</v>
      </c>
      <c r="M725" s="5">
        <v>352000000</v>
      </c>
      <c r="N725" s="5">
        <v>950000000</v>
      </c>
      <c r="O725" s="5">
        <v>0</v>
      </c>
      <c r="P725" s="5">
        <v>0</v>
      </c>
      <c r="Q725" s="5">
        <v>0</v>
      </c>
      <c r="R725" s="5">
        <v>0</v>
      </c>
      <c r="S725" s="5">
        <v>-598000000</v>
      </c>
      <c r="T725" s="5">
        <v>29777003563.799999</v>
      </c>
      <c r="U725" s="5">
        <v>11159360745</v>
      </c>
      <c r="V725" s="5">
        <v>18617642818.799999</v>
      </c>
      <c r="W725" s="5">
        <v>11159360745</v>
      </c>
      <c r="X725" s="5">
        <v>11148469288</v>
      </c>
      <c r="Y725" s="5">
        <v>10891457</v>
      </c>
      <c r="Z725" s="5">
        <v>11148469288</v>
      </c>
      <c r="AA725" s="5">
        <v>11148469288</v>
      </c>
      <c r="AB725" s="5">
        <v>11148469288</v>
      </c>
      <c r="AC725" s="5">
        <v>10736195872</v>
      </c>
      <c r="AD725" s="5">
        <v>10736195872</v>
      </c>
    </row>
    <row r="726" spans="1:30" x14ac:dyDescent="0.25">
      <c r="A726" s="4">
        <f t="shared" si="11"/>
        <v>16</v>
      </c>
      <c r="B726" s="4" t="s">
        <v>1108</v>
      </c>
      <c r="C726" s="4" t="s">
        <v>37</v>
      </c>
      <c r="D726" s="4" t="s">
        <v>1105</v>
      </c>
      <c r="E726" s="5">
        <v>30335003563.799999</v>
      </c>
      <c r="F726" s="5">
        <v>0</v>
      </c>
      <c r="G726" s="5">
        <v>0</v>
      </c>
      <c r="H726" s="5">
        <v>0</v>
      </c>
      <c r="I726" s="5">
        <v>352000000</v>
      </c>
      <c r="J726" s="5">
        <v>950000000</v>
      </c>
      <c r="K726" s="5">
        <v>0</v>
      </c>
      <c r="L726" s="5">
        <v>0</v>
      </c>
      <c r="M726" s="5">
        <v>352000000</v>
      </c>
      <c r="N726" s="5">
        <v>950000000</v>
      </c>
      <c r="O726" s="5">
        <v>0</v>
      </c>
      <c r="P726" s="5">
        <v>0</v>
      </c>
      <c r="Q726" s="5">
        <v>0</v>
      </c>
      <c r="R726" s="5">
        <v>0</v>
      </c>
      <c r="S726" s="5">
        <v>-598000000</v>
      </c>
      <c r="T726" s="5">
        <v>29737003563.799999</v>
      </c>
      <c r="U726" s="5">
        <v>11151351946</v>
      </c>
      <c r="V726" s="5">
        <v>18585651617.799999</v>
      </c>
      <c r="W726" s="5">
        <v>11151351946</v>
      </c>
      <c r="X726" s="5">
        <v>11140460489</v>
      </c>
      <c r="Y726" s="5">
        <v>10891457</v>
      </c>
      <c r="Z726" s="5">
        <v>11140460489</v>
      </c>
      <c r="AA726" s="5">
        <v>11140460489</v>
      </c>
      <c r="AB726" s="5">
        <v>11140460489</v>
      </c>
      <c r="AC726" s="5">
        <v>10728187073</v>
      </c>
      <c r="AD726" s="5">
        <v>10728187073</v>
      </c>
    </row>
    <row r="727" spans="1:30" x14ac:dyDescent="0.25">
      <c r="A727" s="4">
        <f t="shared" si="11"/>
        <v>19</v>
      </c>
      <c r="B727" s="4" t="s">
        <v>1109</v>
      </c>
      <c r="C727" s="4" t="s">
        <v>1110</v>
      </c>
      <c r="D727" s="4" t="s">
        <v>1105</v>
      </c>
      <c r="E727" s="5">
        <v>20235974662.709999</v>
      </c>
      <c r="F727" s="5">
        <v>0</v>
      </c>
      <c r="G727" s="5">
        <v>0</v>
      </c>
      <c r="H727" s="5">
        <v>0</v>
      </c>
      <c r="I727" s="5">
        <v>150000000</v>
      </c>
      <c r="J727" s="5">
        <v>350000000</v>
      </c>
      <c r="K727" s="5">
        <v>0</v>
      </c>
      <c r="L727" s="5">
        <v>0</v>
      </c>
      <c r="M727" s="5">
        <v>150000000</v>
      </c>
      <c r="N727" s="5">
        <v>350000000</v>
      </c>
      <c r="O727" s="5">
        <v>0</v>
      </c>
      <c r="P727" s="5">
        <v>0</v>
      </c>
      <c r="Q727" s="5">
        <v>0</v>
      </c>
      <c r="R727" s="5">
        <v>0</v>
      </c>
      <c r="S727" s="5">
        <v>-200000000</v>
      </c>
      <c r="T727" s="5">
        <v>20035974662.709999</v>
      </c>
      <c r="U727" s="5">
        <v>7812246256</v>
      </c>
      <c r="V727" s="5">
        <v>12223728406.709999</v>
      </c>
      <c r="W727" s="5">
        <v>7812246256</v>
      </c>
      <c r="X727" s="5">
        <v>7804703064</v>
      </c>
      <c r="Y727" s="5">
        <v>7543192</v>
      </c>
      <c r="Z727" s="5">
        <v>7804703064</v>
      </c>
      <c r="AA727" s="5">
        <v>7804703064</v>
      </c>
      <c r="AB727" s="5">
        <v>7804703064</v>
      </c>
      <c r="AC727" s="5">
        <v>7804703064</v>
      </c>
      <c r="AD727" s="5">
        <v>7804703064</v>
      </c>
    </row>
    <row r="728" spans="1:30" x14ac:dyDescent="0.25">
      <c r="A728" s="4">
        <f t="shared" si="11"/>
        <v>23</v>
      </c>
      <c r="B728" s="4" t="s">
        <v>1111</v>
      </c>
      <c r="C728" s="4" t="s">
        <v>1112</v>
      </c>
      <c r="D728" s="4" t="s">
        <v>1105</v>
      </c>
      <c r="E728" s="5">
        <v>20235974662.709999</v>
      </c>
      <c r="F728" s="5">
        <v>0</v>
      </c>
      <c r="G728" s="5">
        <v>0</v>
      </c>
      <c r="H728" s="5">
        <v>0</v>
      </c>
      <c r="I728" s="5">
        <v>150000000</v>
      </c>
      <c r="J728" s="5">
        <v>350000000</v>
      </c>
      <c r="K728" s="5">
        <v>0</v>
      </c>
      <c r="L728" s="5">
        <v>0</v>
      </c>
      <c r="M728" s="5">
        <v>150000000</v>
      </c>
      <c r="N728" s="5">
        <v>350000000</v>
      </c>
      <c r="O728" s="5">
        <v>0</v>
      </c>
      <c r="P728" s="5">
        <v>0</v>
      </c>
      <c r="Q728" s="5">
        <v>0</v>
      </c>
      <c r="R728" s="5">
        <v>0</v>
      </c>
      <c r="S728" s="5">
        <v>-200000000</v>
      </c>
      <c r="T728" s="5">
        <v>20035974662.709999</v>
      </c>
      <c r="U728" s="5">
        <v>7812246256</v>
      </c>
      <c r="V728" s="5">
        <v>12223728406.709999</v>
      </c>
      <c r="W728" s="5">
        <v>7812246256</v>
      </c>
      <c r="X728" s="5">
        <v>7804703064</v>
      </c>
      <c r="Y728" s="5">
        <v>7543192</v>
      </c>
      <c r="Z728" s="5">
        <v>7804703064</v>
      </c>
      <c r="AA728" s="5">
        <v>7804703064</v>
      </c>
      <c r="AB728" s="5">
        <v>7804703064</v>
      </c>
      <c r="AC728" s="5">
        <v>7804703064</v>
      </c>
      <c r="AD728" s="5">
        <v>7804703064</v>
      </c>
    </row>
    <row r="729" spans="1:30" x14ac:dyDescent="0.25">
      <c r="A729" s="4">
        <f t="shared" si="11"/>
        <v>32</v>
      </c>
      <c r="B729" s="4" t="s">
        <v>1113</v>
      </c>
      <c r="C729" s="4" t="s">
        <v>1114</v>
      </c>
      <c r="D729" s="4" t="s">
        <v>1105</v>
      </c>
      <c r="E729" s="5">
        <v>16345576347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16345576347</v>
      </c>
      <c r="U729" s="5">
        <v>7153759299</v>
      </c>
      <c r="V729" s="5">
        <v>9191817048</v>
      </c>
      <c r="W729" s="5">
        <v>7153759299</v>
      </c>
      <c r="X729" s="5">
        <v>7153759299</v>
      </c>
      <c r="Y729" s="5">
        <v>0</v>
      </c>
      <c r="Z729" s="5">
        <v>7153759299</v>
      </c>
      <c r="AA729" s="5">
        <v>7153759299</v>
      </c>
      <c r="AB729" s="5">
        <v>7153759299</v>
      </c>
      <c r="AC729" s="5">
        <v>7153759299</v>
      </c>
      <c r="AD729" s="5">
        <v>7153759299</v>
      </c>
    </row>
    <row r="730" spans="1:30" x14ac:dyDescent="0.25">
      <c r="A730" s="4">
        <f t="shared" si="11"/>
        <v>32</v>
      </c>
      <c r="B730" s="4" t="s">
        <v>1115</v>
      </c>
      <c r="C730" s="4" t="s">
        <v>1116</v>
      </c>
      <c r="D730" s="4" t="s">
        <v>1105</v>
      </c>
      <c r="E730" s="5">
        <v>120000000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120000000</v>
      </c>
      <c r="U730" s="5">
        <v>0</v>
      </c>
      <c r="V730" s="5">
        <v>120000000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</row>
    <row r="731" spans="1:30" x14ac:dyDescent="0.25">
      <c r="A731" s="4">
        <f t="shared" si="11"/>
        <v>32</v>
      </c>
      <c r="B731" s="4" t="s">
        <v>1117</v>
      </c>
      <c r="C731" s="4" t="s">
        <v>1118</v>
      </c>
      <c r="D731" s="4" t="s">
        <v>1105</v>
      </c>
      <c r="E731" s="5">
        <v>96683773.329999998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96683773.329999998</v>
      </c>
      <c r="U731" s="5">
        <v>41847627</v>
      </c>
      <c r="V731" s="5">
        <v>54836146.329999998</v>
      </c>
      <c r="W731" s="5">
        <v>41847627</v>
      </c>
      <c r="X731" s="5">
        <v>41847627</v>
      </c>
      <c r="Y731" s="5">
        <v>0</v>
      </c>
      <c r="Z731" s="5">
        <v>41847627</v>
      </c>
      <c r="AA731" s="5">
        <v>41847627</v>
      </c>
      <c r="AB731" s="5">
        <v>41847627</v>
      </c>
      <c r="AC731" s="5">
        <v>41847627</v>
      </c>
      <c r="AD731" s="5">
        <v>41847627</v>
      </c>
    </row>
    <row r="732" spans="1:30" x14ac:dyDescent="0.25">
      <c r="A732" s="4">
        <f t="shared" si="11"/>
        <v>32</v>
      </c>
      <c r="B732" s="4" t="s">
        <v>1119</v>
      </c>
      <c r="C732" s="4" t="s">
        <v>509</v>
      </c>
      <c r="D732" s="4" t="s">
        <v>1105</v>
      </c>
      <c r="E732" s="5">
        <v>750968714.16999996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750968714.16999996</v>
      </c>
      <c r="U732" s="5">
        <v>18496445</v>
      </c>
      <c r="V732" s="5">
        <v>732472269.16999996</v>
      </c>
      <c r="W732" s="5">
        <v>18496445</v>
      </c>
      <c r="X732" s="5">
        <v>16733974</v>
      </c>
      <c r="Y732" s="5">
        <v>1762471</v>
      </c>
      <c r="Z732" s="5">
        <v>16733974</v>
      </c>
      <c r="AA732" s="5">
        <v>16733974</v>
      </c>
      <c r="AB732" s="5">
        <v>16733974</v>
      </c>
      <c r="AC732" s="5">
        <v>16733974</v>
      </c>
      <c r="AD732" s="5">
        <v>16733974</v>
      </c>
    </row>
    <row r="733" spans="1:30" x14ac:dyDescent="0.25">
      <c r="A733" s="4">
        <f t="shared" si="11"/>
        <v>32</v>
      </c>
      <c r="B733" s="4" t="s">
        <v>1120</v>
      </c>
      <c r="C733" s="4" t="s">
        <v>517</v>
      </c>
      <c r="D733" s="4" t="s">
        <v>1105</v>
      </c>
      <c r="E733" s="5">
        <v>510780340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510780340</v>
      </c>
      <c r="U733" s="5">
        <v>197194917</v>
      </c>
      <c r="V733" s="5">
        <v>313585423</v>
      </c>
      <c r="W733" s="5">
        <v>197194917</v>
      </c>
      <c r="X733" s="5">
        <v>195837226</v>
      </c>
      <c r="Y733" s="5">
        <v>1357691</v>
      </c>
      <c r="Z733" s="5">
        <v>195837226</v>
      </c>
      <c r="AA733" s="5">
        <v>195837226</v>
      </c>
      <c r="AB733" s="5">
        <v>195837226</v>
      </c>
      <c r="AC733" s="5">
        <v>195837226</v>
      </c>
      <c r="AD733" s="5">
        <v>195837226</v>
      </c>
    </row>
    <row r="734" spans="1:30" x14ac:dyDescent="0.25">
      <c r="A734" s="4">
        <f t="shared" si="11"/>
        <v>26</v>
      </c>
      <c r="B734" s="4" t="s">
        <v>1121</v>
      </c>
      <c r="C734" s="4" t="s">
        <v>524</v>
      </c>
      <c r="D734" s="4" t="s">
        <v>1105</v>
      </c>
      <c r="E734" s="5">
        <v>2411965488.21</v>
      </c>
      <c r="F734" s="5">
        <v>0</v>
      </c>
      <c r="G734" s="5">
        <v>0</v>
      </c>
      <c r="H734" s="5">
        <v>0</v>
      </c>
      <c r="I734" s="5">
        <v>0</v>
      </c>
      <c r="J734" s="5">
        <v>350000000</v>
      </c>
      <c r="K734" s="5">
        <v>0</v>
      </c>
      <c r="L734" s="5">
        <v>0</v>
      </c>
      <c r="M734" s="5">
        <v>0</v>
      </c>
      <c r="N734" s="5">
        <v>350000000</v>
      </c>
      <c r="O734" s="5">
        <v>0</v>
      </c>
      <c r="P734" s="5">
        <v>0</v>
      </c>
      <c r="Q734" s="5">
        <v>0</v>
      </c>
      <c r="R734" s="5">
        <v>0</v>
      </c>
      <c r="S734" s="5">
        <v>-350000000</v>
      </c>
      <c r="T734" s="5">
        <v>2061965488.21</v>
      </c>
      <c r="U734" s="5">
        <v>309757268</v>
      </c>
      <c r="V734" s="5">
        <v>1752208220.21</v>
      </c>
      <c r="W734" s="5">
        <v>309757268</v>
      </c>
      <c r="X734" s="5">
        <v>305334238</v>
      </c>
      <c r="Y734" s="5">
        <v>4423030</v>
      </c>
      <c r="Z734" s="5">
        <v>305334238</v>
      </c>
      <c r="AA734" s="5">
        <v>305334238</v>
      </c>
      <c r="AB734" s="5">
        <v>305334238</v>
      </c>
      <c r="AC734" s="5">
        <v>305334238</v>
      </c>
      <c r="AD734" s="5">
        <v>305334238</v>
      </c>
    </row>
    <row r="735" spans="1:30" x14ac:dyDescent="0.25">
      <c r="A735" s="4">
        <f t="shared" si="11"/>
        <v>35</v>
      </c>
      <c r="B735" s="4" t="s">
        <v>1122</v>
      </c>
      <c r="C735" s="4" t="s">
        <v>1123</v>
      </c>
      <c r="D735" s="4" t="s">
        <v>1105</v>
      </c>
      <c r="E735" s="5">
        <v>1629706410.95</v>
      </c>
      <c r="F735" s="5">
        <v>0</v>
      </c>
      <c r="G735" s="5">
        <v>0</v>
      </c>
      <c r="H735" s="5">
        <v>0</v>
      </c>
      <c r="I735" s="5">
        <v>0</v>
      </c>
      <c r="J735" s="5">
        <v>350000000</v>
      </c>
      <c r="K735" s="5">
        <v>0</v>
      </c>
      <c r="L735" s="5">
        <v>0</v>
      </c>
      <c r="M735" s="5">
        <v>0</v>
      </c>
      <c r="N735" s="5">
        <v>350000000</v>
      </c>
      <c r="O735" s="5">
        <v>0</v>
      </c>
      <c r="P735" s="5">
        <v>0</v>
      </c>
      <c r="Q735" s="5">
        <v>0</v>
      </c>
      <c r="R735" s="5">
        <v>0</v>
      </c>
      <c r="S735" s="5">
        <v>-350000000</v>
      </c>
      <c r="T735" s="5">
        <v>1279706410.95</v>
      </c>
      <c r="U735" s="5">
        <v>12039474</v>
      </c>
      <c r="V735" s="5">
        <v>1267666936.95</v>
      </c>
      <c r="W735" s="5">
        <v>12039474</v>
      </c>
      <c r="X735" s="5">
        <v>9625782</v>
      </c>
      <c r="Y735" s="5">
        <v>2413692</v>
      </c>
      <c r="Z735" s="5">
        <v>9625782</v>
      </c>
      <c r="AA735" s="5">
        <v>9625782</v>
      </c>
      <c r="AB735" s="5">
        <v>9625782</v>
      </c>
      <c r="AC735" s="5">
        <v>9625782</v>
      </c>
      <c r="AD735" s="5">
        <v>9625782</v>
      </c>
    </row>
    <row r="736" spans="1:30" x14ac:dyDescent="0.25">
      <c r="A736" s="4">
        <f t="shared" si="11"/>
        <v>35</v>
      </c>
      <c r="B736" s="4" t="s">
        <v>1124</v>
      </c>
      <c r="C736" s="4" t="s">
        <v>1125</v>
      </c>
      <c r="D736" s="4" t="s">
        <v>1105</v>
      </c>
      <c r="E736" s="5">
        <v>782259077.25999999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782259077.25999999</v>
      </c>
      <c r="U736" s="5">
        <v>297717794</v>
      </c>
      <c r="V736" s="5">
        <v>484541283.25999999</v>
      </c>
      <c r="W736" s="5">
        <v>297717794</v>
      </c>
      <c r="X736" s="5">
        <v>295708456</v>
      </c>
      <c r="Y736" s="5">
        <v>2009338</v>
      </c>
      <c r="Z736" s="5">
        <v>295708456</v>
      </c>
      <c r="AA736" s="5">
        <v>295708456</v>
      </c>
      <c r="AB736" s="5">
        <v>295708456</v>
      </c>
      <c r="AC736" s="5">
        <v>295708456</v>
      </c>
      <c r="AD736" s="5">
        <v>295708456</v>
      </c>
    </row>
    <row r="737" spans="1:30" x14ac:dyDescent="0.25">
      <c r="A737" s="4">
        <f t="shared" si="11"/>
        <v>32</v>
      </c>
      <c r="B737" s="4" t="s">
        <v>1126</v>
      </c>
      <c r="C737" s="4" t="s">
        <v>1127</v>
      </c>
      <c r="D737" s="4" t="s">
        <v>1105</v>
      </c>
      <c r="E737" s="5">
        <v>0</v>
      </c>
      <c r="F737" s="5">
        <v>0</v>
      </c>
      <c r="G737" s="5">
        <v>0</v>
      </c>
      <c r="H737" s="5">
        <v>0</v>
      </c>
      <c r="I737" s="5">
        <v>150000000</v>
      </c>
      <c r="J737" s="5">
        <v>0</v>
      </c>
      <c r="K737" s="5">
        <v>0</v>
      </c>
      <c r="L737" s="5">
        <v>0</v>
      </c>
      <c r="M737" s="5">
        <v>150000000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150000000</v>
      </c>
      <c r="T737" s="5">
        <v>150000000</v>
      </c>
      <c r="U737" s="5">
        <v>91190700</v>
      </c>
      <c r="V737" s="5">
        <v>58809300</v>
      </c>
      <c r="W737" s="5">
        <v>91190700</v>
      </c>
      <c r="X737" s="5">
        <v>91190700</v>
      </c>
      <c r="Y737" s="5">
        <v>0</v>
      </c>
      <c r="Z737" s="5">
        <v>91190700</v>
      </c>
      <c r="AA737" s="5">
        <v>91190700</v>
      </c>
      <c r="AB737" s="5">
        <v>91190700</v>
      </c>
      <c r="AC737" s="5">
        <v>91190700</v>
      </c>
      <c r="AD737" s="5">
        <v>91190700</v>
      </c>
    </row>
    <row r="738" spans="1:30" x14ac:dyDescent="0.25">
      <c r="A738" s="4">
        <f t="shared" si="11"/>
        <v>19</v>
      </c>
      <c r="B738" s="4" t="s">
        <v>1128</v>
      </c>
      <c r="C738" s="4" t="s">
        <v>1129</v>
      </c>
      <c r="D738" s="4" t="s">
        <v>1105</v>
      </c>
      <c r="E738" s="5">
        <v>7696818246.6700001</v>
      </c>
      <c r="F738" s="5">
        <v>0</v>
      </c>
      <c r="G738" s="5">
        <v>0</v>
      </c>
      <c r="H738" s="5">
        <v>0</v>
      </c>
      <c r="I738" s="5">
        <v>202000000</v>
      </c>
      <c r="J738" s="5">
        <v>600000000</v>
      </c>
      <c r="K738" s="5">
        <v>0</v>
      </c>
      <c r="L738" s="5">
        <v>0</v>
      </c>
      <c r="M738" s="5">
        <v>202000000</v>
      </c>
      <c r="N738" s="5">
        <v>600000000</v>
      </c>
      <c r="O738" s="5">
        <v>0</v>
      </c>
      <c r="P738" s="5">
        <v>0</v>
      </c>
      <c r="Q738" s="5">
        <v>0</v>
      </c>
      <c r="R738" s="5">
        <v>0</v>
      </c>
      <c r="S738" s="5">
        <v>-398000000</v>
      </c>
      <c r="T738" s="5">
        <v>7298818246.6700001</v>
      </c>
      <c r="U738" s="5">
        <v>2492131064</v>
      </c>
      <c r="V738" s="5">
        <v>4806687182.6700001</v>
      </c>
      <c r="W738" s="5">
        <v>2492131064</v>
      </c>
      <c r="X738" s="5">
        <v>2492131064</v>
      </c>
      <c r="Y738" s="5">
        <v>0</v>
      </c>
      <c r="Z738" s="5">
        <v>2492131064</v>
      </c>
      <c r="AA738" s="5">
        <v>2492131064</v>
      </c>
      <c r="AB738" s="5">
        <v>2492131064</v>
      </c>
      <c r="AC738" s="5">
        <v>2079857648</v>
      </c>
      <c r="AD738" s="5">
        <v>2079857648</v>
      </c>
    </row>
    <row r="739" spans="1:30" x14ac:dyDescent="0.25">
      <c r="A739" s="4">
        <f t="shared" si="11"/>
        <v>29</v>
      </c>
      <c r="B739" s="4" t="s">
        <v>1130</v>
      </c>
      <c r="C739" s="4" t="s">
        <v>545</v>
      </c>
      <c r="D739" s="4" t="s">
        <v>1105</v>
      </c>
      <c r="E739" s="5">
        <v>2069442574.3599999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2069442574.3599999</v>
      </c>
      <c r="U739" s="5">
        <v>923880700</v>
      </c>
      <c r="V739" s="5">
        <v>1145561874.3599999</v>
      </c>
      <c r="W739" s="5">
        <v>923880700</v>
      </c>
      <c r="X739" s="5">
        <v>923880700</v>
      </c>
      <c r="Y739" s="5">
        <v>0</v>
      </c>
      <c r="Z739" s="5">
        <v>923880700</v>
      </c>
      <c r="AA739" s="5">
        <v>923880700</v>
      </c>
      <c r="AB739" s="5">
        <v>923880700</v>
      </c>
      <c r="AC739" s="5">
        <v>772141300</v>
      </c>
      <c r="AD739" s="5">
        <v>772141300</v>
      </c>
    </row>
    <row r="740" spans="1:30" x14ac:dyDescent="0.25">
      <c r="A740" s="4">
        <f t="shared" si="11"/>
        <v>29</v>
      </c>
      <c r="B740" s="4" t="s">
        <v>1131</v>
      </c>
      <c r="C740" s="4" t="s">
        <v>556</v>
      </c>
      <c r="D740" s="4" t="s">
        <v>1105</v>
      </c>
      <c r="E740" s="5">
        <v>1616730156.8399999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1616730156.8399999</v>
      </c>
      <c r="U740" s="5">
        <v>706246664</v>
      </c>
      <c r="V740" s="5">
        <v>910483492.84000003</v>
      </c>
      <c r="W740" s="5">
        <v>706246664</v>
      </c>
      <c r="X740" s="5">
        <v>706246664</v>
      </c>
      <c r="Y740" s="5">
        <v>0</v>
      </c>
      <c r="Z740" s="5">
        <v>706246664</v>
      </c>
      <c r="AA740" s="5">
        <v>706246664</v>
      </c>
      <c r="AB740" s="5">
        <v>706246664</v>
      </c>
      <c r="AC740" s="5">
        <v>589539548</v>
      </c>
      <c r="AD740" s="5">
        <v>589539548</v>
      </c>
    </row>
    <row r="741" spans="1:30" x14ac:dyDescent="0.25">
      <c r="A741" s="4">
        <f t="shared" si="11"/>
        <v>29</v>
      </c>
      <c r="B741" s="4" t="s">
        <v>1132</v>
      </c>
      <c r="C741" s="4" t="s">
        <v>563</v>
      </c>
      <c r="D741" s="4" t="s">
        <v>1105</v>
      </c>
      <c r="E741" s="5">
        <v>1977377111.96</v>
      </c>
      <c r="F741" s="5">
        <v>0</v>
      </c>
      <c r="G741" s="5">
        <v>0</v>
      </c>
      <c r="H741" s="5">
        <v>0</v>
      </c>
      <c r="I741" s="5">
        <v>0</v>
      </c>
      <c r="J741" s="5">
        <v>600000000</v>
      </c>
      <c r="K741" s="5">
        <v>0</v>
      </c>
      <c r="L741" s="5">
        <v>0</v>
      </c>
      <c r="M741" s="5">
        <v>0</v>
      </c>
      <c r="N741" s="5">
        <v>600000000</v>
      </c>
      <c r="O741" s="5">
        <v>0</v>
      </c>
      <c r="P741" s="5">
        <v>0</v>
      </c>
      <c r="Q741" s="5">
        <v>0</v>
      </c>
      <c r="R741" s="5">
        <v>0</v>
      </c>
      <c r="S741" s="5">
        <v>-600000000</v>
      </c>
      <c r="T741" s="5">
        <v>1377377111.96</v>
      </c>
      <c r="U741" s="5">
        <v>0</v>
      </c>
      <c r="V741" s="5">
        <v>1377377111.96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</row>
    <row r="742" spans="1:30" x14ac:dyDescent="0.25">
      <c r="A742" s="4">
        <f t="shared" si="11"/>
        <v>29</v>
      </c>
      <c r="B742" s="4" t="s">
        <v>1133</v>
      </c>
      <c r="C742" s="4" t="s">
        <v>1134</v>
      </c>
      <c r="D742" s="4" t="s">
        <v>1105</v>
      </c>
      <c r="E742" s="5">
        <v>724014191.45000005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724014191.45000005</v>
      </c>
      <c r="U742" s="5">
        <v>315870500</v>
      </c>
      <c r="V742" s="5">
        <v>408143691.44999999</v>
      </c>
      <c r="W742" s="5">
        <v>315870500</v>
      </c>
      <c r="X742" s="5">
        <v>315870500</v>
      </c>
      <c r="Y742" s="5">
        <v>0</v>
      </c>
      <c r="Z742" s="5">
        <v>315870500</v>
      </c>
      <c r="AA742" s="5">
        <v>315870500</v>
      </c>
      <c r="AB742" s="5">
        <v>315870500</v>
      </c>
      <c r="AC742" s="5">
        <v>263233700</v>
      </c>
      <c r="AD742" s="5">
        <v>263233700</v>
      </c>
    </row>
    <row r="743" spans="1:30" x14ac:dyDescent="0.25">
      <c r="A743" s="4">
        <f t="shared" si="11"/>
        <v>29</v>
      </c>
      <c r="B743" s="4" t="s">
        <v>1135</v>
      </c>
      <c r="C743" s="4" t="s">
        <v>578</v>
      </c>
      <c r="D743" s="4" t="s">
        <v>1105</v>
      </c>
      <c r="E743" s="5">
        <v>204236472.75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204236472.75</v>
      </c>
      <c r="U743" s="5">
        <v>74735100</v>
      </c>
      <c r="V743" s="5">
        <v>129501372.75</v>
      </c>
      <c r="W743" s="5">
        <v>74735100</v>
      </c>
      <c r="X743" s="5">
        <v>74735100</v>
      </c>
      <c r="Y743" s="5">
        <v>0</v>
      </c>
      <c r="Z743" s="5">
        <v>74735100</v>
      </c>
      <c r="AA743" s="5">
        <v>74735100</v>
      </c>
      <c r="AB743" s="5">
        <v>74735100</v>
      </c>
      <c r="AC743" s="5">
        <v>62095200</v>
      </c>
      <c r="AD743" s="5">
        <v>62095200</v>
      </c>
    </row>
    <row r="744" spans="1:30" x14ac:dyDescent="0.25">
      <c r="A744" s="4">
        <f t="shared" si="11"/>
        <v>29</v>
      </c>
      <c r="B744" s="4" t="s">
        <v>1136</v>
      </c>
      <c r="C744" s="4" t="s">
        <v>586</v>
      </c>
      <c r="D744" s="4" t="s">
        <v>1105</v>
      </c>
      <c r="E744" s="5">
        <v>543010643.59000003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543010643.59000003</v>
      </c>
      <c r="U744" s="5">
        <v>236977500</v>
      </c>
      <c r="V744" s="5">
        <v>306033143.58999997</v>
      </c>
      <c r="W744" s="5">
        <v>236977500</v>
      </c>
      <c r="X744" s="5">
        <v>236977500</v>
      </c>
      <c r="Y744" s="5">
        <v>0</v>
      </c>
      <c r="Z744" s="5">
        <v>236977500</v>
      </c>
      <c r="AA744" s="5">
        <v>236977500</v>
      </c>
      <c r="AB744" s="5">
        <v>236977500</v>
      </c>
      <c r="AC744" s="5">
        <v>197490900</v>
      </c>
      <c r="AD744" s="5">
        <v>197490900</v>
      </c>
    </row>
    <row r="745" spans="1:30" x14ac:dyDescent="0.25">
      <c r="A745" s="4">
        <f t="shared" si="11"/>
        <v>29</v>
      </c>
      <c r="B745" s="4" t="s">
        <v>1137</v>
      </c>
      <c r="C745" s="4" t="s">
        <v>594</v>
      </c>
      <c r="D745" s="4" t="s">
        <v>1105</v>
      </c>
      <c r="E745" s="5">
        <v>90501773.930000007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90501773.930000007</v>
      </c>
      <c r="U745" s="5">
        <v>39546300</v>
      </c>
      <c r="V745" s="5">
        <v>50955473.93</v>
      </c>
      <c r="W745" s="5">
        <v>39546300</v>
      </c>
      <c r="X745" s="5">
        <v>39546300</v>
      </c>
      <c r="Y745" s="5">
        <v>0</v>
      </c>
      <c r="Z745" s="5">
        <v>39546300</v>
      </c>
      <c r="AA745" s="5">
        <v>39546300</v>
      </c>
      <c r="AB745" s="5">
        <v>39546300</v>
      </c>
      <c r="AC745" s="5">
        <v>32957000</v>
      </c>
      <c r="AD745" s="5">
        <v>32957000</v>
      </c>
    </row>
    <row r="746" spans="1:30" x14ac:dyDescent="0.25">
      <c r="A746" s="4">
        <f t="shared" si="11"/>
        <v>29</v>
      </c>
      <c r="B746" s="4" t="s">
        <v>1138</v>
      </c>
      <c r="C746" s="4" t="s">
        <v>601</v>
      </c>
      <c r="D746" s="4" t="s">
        <v>1105</v>
      </c>
      <c r="E746" s="5">
        <v>90501773.930000007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90501773.930000007</v>
      </c>
      <c r="U746" s="5">
        <v>39546300</v>
      </c>
      <c r="V746" s="5">
        <v>50955473.93</v>
      </c>
      <c r="W746" s="5">
        <v>39546300</v>
      </c>
      <c r="X746" s="5">
        <v>39546300</v>
      </c>
      <c r="Y746" s="5">
        <v>0</v>
      </c>
      <c r="Z746" s="5">
        <v>39546300</v>
      </c>
      <c r="AA746" s="5">
        <v>39546300</v>
      </c>
      <c r="AB746" s="5">
        <v>39546300</v>
      </c>
      <c r="AC746" s="5">
        <v>32957000</v>
      </c>
      <c r="AD746" s="5">
        <v>32957000</v>
      </c>
    </row>
    <row r="747" spans="1:30" x14ac:dyDescent="0.25">
      <c r="A747" s="4">
        <f t="shared" si="11"/>
        <v>29</v>
      </c>
      <c r="B747" s="4" t="s">
        <v>1139</v>
      </c>
      <c r="C747" s="4" t="s">
        <v>1140</v>
      </c>
      <c r="D747" s="4" t="s">
        <v>1105</v>
      </c>
      <c r="E747" s="5">
        <v>181003547.86000001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181003547.86000001</v>
      </c>
      <c r="U747" s="5">
        <v>79037400</v>
      </c>
      <c r="V747" s="5">
        <v>101966147.86</v>
      </c>
      <c r="W747" s="5">
        <v>79037400</v>
      </c>
      <c r="X747" s="5">
        <v>79037400</v>
      </c>
      <c r="Y747" s="5">
        <v>0</v>
      </c>
      <c r="Z747" s="5">
        <v>79037400</v>
      </c>
      <c r="AA747" s="5">
        <v>79037400</v>
      </c>
      <c r="AB747" s="5">
        <v>79037400</v>
      </c>
      <c r="AC747" s="5">
        <v>65867500</v>
      </c>
      <c r="AD747" s="5">
        <v>65867500</v>
      </c>
    </row>
    <row r="748" spans="1:30" x14ac:dyDescent="0.25">
      <c r="A748" s="4">
        <f t="shared" si="11"/>
        <v>23</v>
      </c>
      <c r="B748" s="4" t="s">
        <v>1141</v>
      </c>
      <c r="C748" s="4" t="s">
        <v>1142</v>
      </c>
      <c r="D748" s="4" t="s">
        <v>1105</v>
      </c>
      <c r="E748" s="5">
        <v>200000000</v>
      </c>
      <c r="F748" s="5">
        <v>0</v>
      </c>
      <c r="G748" s="5">
        <v>0</v>
      </c>
      <c r="H748" s="5">
        <v>0</v>
      </c>
      <c r="I748" s="5">
        <v>202000000</v>
      </c>
      <c r="J748" s="5">
        <v>0</v>
      </c>
      <c r="K748" s="5">
        <v>0</v>
      </c>
      <c r="L748" s="5">
        <v>0</v>
      </c>
      <c r="M748" s="5">
        <v>202000000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202000000</v>
      </c>
      <c r="T748" s="5">
        <v>402000000</v>
      </c>
      <c r="U748" s="5">
        <v>76290600</v>
      </c>
      <c r="V748" s="5">
        <v>325709400</v>
      </c>
      <c r="W748" s="5">
        <v>76290600</v>
      </c>
      <c r="X748" s="5">
        <v>76290600</v>
      </c>
      <c r="Y748" s="5">
        <v>0</v>
      </c>
      <c r="Z748" s="5">
        <v>76290600</v>
      </c>
      <c r="AA748" s="5">
        <v>76290600</v>
      </c>
      <c r="AB748" s="5">
        <v>76290600</v>
      </c>
      <c r="AC748" s="5">
        <v>63575500</v>
      </c>
      <c r="AD748" s="5">
        <v>63575500</v>
      </c>
    </row>
    <row r="749" spans="1:30" x14ac:dyDescent="0.25">
      <c r="A749" s="4">
        <f t="shared" si="11"/>
        <v>32</v>
      </c>
      <c r="B749" s="4" t="s">
        <v>1143</v>
      </c>
      <c r="C749" s="4" t="s">
        <v>545</v>
      </c>
      <c r="D749" s="4" t="s">
        <v>1105</v>
      </c>
      <c r="E749" s="5">
        <v>102600000</v>
      </c>
      <c r="F749" s="5">
        <v>0</v>
      </c>
      <c r="G749" s="5">
        <v>0</v>
      </c>
      <c r="H749" s="5">
        <v>0</v>
      </c>
      <c r="I749" s="5">
        <v>102600000</v>
      </c>
      <c r="J749" s="5">
        <v>0</v>
      </c>
      <c r="K749" s="5">
        <v>0</v>
      </c>
      <c r="L749" s="5">
        <v>0</v>
      </c>
      <c r="M749" s="5">
        <v>102600000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102600000</v>
      </c>
      <c r="T749" s="5">
        <v>205200000</v>
      </c>
      <c r="U749" s="5">
        <v>41700000</v>
      </c>
      <c r="V749" s="5">
        <v>163500000</v>
      </c>
      <c r="W749" s="5">
        <v>41700000</v>
      </c>
      <c r="X749" s="5">
        <v>41700000</v>
      </c>
      <c r="Y749" s="5">
        <v>0</v>
      </c>
      <c r="Z749" s="5">
        <v>41700000</v>
      </c>
      <c r="AA749" s="5">
        <v>41700000</v>
      </c>
      <c r="AB749" s="5">
        <v>41700000</v>
      </c>
      <c r="AC749" s="5">
        <v>34750000</v>
      </c>
      <c r="AD749" s="5">
        <v>34750000</v>
      </c>
    </row>
    <row r="750" spans="1:30" x14ac:dyDescent="0.25">
      <c r="A750" s="4">
        <f t="shared" si="11"/>
        <v>32</v>
      </c>
      <c r="B750" s="4" t="s">
        <v>1144</v>
      </c>
      <c r="C750" s="4" t="s">
        <v>556</v>
      </c>
      <c r="D750" s="4" t="s">
        <v>1105</v>
      </c>
      <c r="E750" s="5">
        <v>92300000</v>
      </c>
      <c r="F750" s="5">
        <v>0</v>
      </c>
      <c r="G750" s="5">
        <v>0</v>
      </c>
      <c r="H750" s="5">
        <v>0</v>
      </c>
      <c r="I750" s="5">
        <v>92300000</v>
      </c>
      <c r="J750" s="5">
        <v>0</v>
      </c>
      <c r="K750" s="5">
        <v>0</v>
      </c>
      <c r="L750" s="5">
        <v>0</v>
      </c>
      <c r="M750" s="5">
        <v>92300000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92300000</v>
      </c>
      <c r="T750" s="5">
        <v>184600000</v>
      </c>
      <c r="U750" s="5">
        <v>32578800</v>
      </c>
      <c r="V750" s="5">
        <v>152021200</v>
      </c>
      <c r="W750" s="5">
        <v>32578800</v>
      </c>
      <c r="X750" s="5">
        <v>32578800</v>
      </c>
      <c r="Y750" s="5">
        <v>0</v>
      </c>
      <c r="Z750" s="5">
        <v>32578800</v>
      </c>
      <c r="AA750" s="5">
        <v>32578800</v>
      </c>
      <c r="AB750" s="5">
        <v>32578800</v>
      </c>
      <c r="AC750" s="5">
        <v>27149000</v>
      </c>
      <c r="AD750" s="5">
        <v>27149000</v>
      </c>
    </row>
    <row r="751" spans="1:30" x14ac:dyDescent="0.25">
      <c r="A751" s="4">
        <f t="shared" si="11"/>
        <v>32</v>
      </c>
      <c r="B751" s="4" t="s">
        <v>1145</v>
      </c>
      <c r="C751" s="4" t="s">
        <v>1146</v>
      </c>
      <c r="D751" s="4" t="s">
        <v>1105</v>
      </c>
      <c r="E751" s="5">
        <v>0</v>
      </c>
      <c r="F751" s="5">
        <v>0</v>
      </c>
      <c r="G751" s="5">
        <v>0</v>
      </c>
      <c r="H751" s="5">
        <v>0</v>
      </c>
      <c r="I751" s="5">
        <v>2000000</v>
      </c>
      <c r="J751" s="5">
        <v>0</v>
      </c>
      <c r="K751" s="5">
        <v>0</v>
      </c>
      <c r="L751" s="5">
        <v>0</v>
      </c>
      <c r="M751" s="5">
        <v>2000000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2000000</v>
      </c>
      <c r="T751" s="5">
        <v>2000000</v>
      </c>
      <c r="U751" s="5">
        <v>646800</v>
      </c>
      <c r="V751" s="5">
        <v>1353200</v>
      </c>
      <c r="W751" s="5">
        <v>646800</v>
      </c>
      <c r="X751" s="5">
        <v>646800</v>
      </c>
      <c r="Y751" s="5">
        <v>0</v>
      </c>
      <c r="Z751" s="5">
        <v>646800</v>
      </c>
      <c r="AA751" s="5">
        <v>646800</v>
      </c>
      <c r="AB751" s="5">
        <v>646800</v>
      </c>
      <c r="AC751" s="5">
        <v>539000</v>
      </c>
      <c r="AD751" s="5">
        <v>539000</v>
      </c>
    </row>
    <row r="752" spans="1:30" x14ac:dyDescent="0.25">
      <c r="A752" s="4">
        <f t="shared" si="11"/>
        <v>32</v>
      </c>
      <c r="B752" s="4" t="s">
        <v>1147</v>
      </c>
      <c r="C752" s="4" t="s">
        <v>578</v>
      </c>
      <c r="D752" s="4" t="s">
        <v>1105</v>
      </c>
      <c r="E752" s="5">
        <v>5100000</v>
      </c>
      <c r="F752" s="5">
        <v>0</v>
      </c>
      <c r="G752" s="5">
        <v>0</v>
      </c>
      <c r="H752" s="5">
        <v>0</v>
      </c>
      <c r="I752" s="5">
        <v>5100000</v>
      </c>
      <c r="J752" s="5">
        <v>0</v>
      </c>
      <c r="K752" s="5">
        <v>0</v>
      </c>
      <c r="L752" s="5">
        <v>0</v>
      </c>
      <c r="M752" s="5">
        <v>5100000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5100000</v>
      </c>
      <c r="T752" s="5">
        <v>10200000</v>
      </c>
      <c r="U752" s="5">
        <v>1365000</v>
      </c>
      <c r="V752" s="5">
        <v>8835000</v>
      </c>
      <c r="W752" s="5">
        <v>1365000</v>
      </c>
      <c r="X752" s="5">
        <v>1365000</v>
      </c>
      <c r="Y752" s="5">
        <v>0</v>
      </c>
      <c r="Z752" s="5">
        <v>1365000</v>
      </c>
      <c r="AA752" s="5">
        <v>1365000</v>
      </c>
      <c r="AB752" s="5">
        <v>1365000</v>
      </c>
      <c r="AC752" s="5">
        <v>1137500</v>
      </c>
      <c r="AD752" s="5">
        <v>1137500</v>
      </c>
    </row>
    <row r="753" spans="1:30" x14ac:dyDescent="0.25">
      <c r="A753" s="4">
        <f t="shared" si="11"/>
        <v>19</v>
      </c>
      <c r="B753" s="4" t="s">
        <v>1148</v>
      </c>
      <c r="C753" s="4" t="s">
        <v>39</v>
      </c>
      <c r="D753" s="4" t="s">
        <v>1105</v>
      </c>
      <c r="E753" s="5">
        <v>2402210654.4200001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2402210654.4200001</v>
      </c>
      <c r="U753" s="5">
        <v>846974626</v>
      </c>
      <c r="V753" s="5">
        <v>1555236028.4200001</v>
      </c>
      <c r="W753" s="5">
        <v>846974626</v>
      </c>
      <c r="X753" s="5">
        <v>843626361</v>
      </c>
      <c r="Y753" s="5">
        <v>3348265</v>
      </c>
      <c r="Z753" s="5">
        <v>843626361</v>
      </c>
      <c r="AA753" s="5">
        <v>843626361</v>
      </c>
      <c r="AB753" s="5">
        <v>843626361</v>
      </c>
      <c r="AC753" s="5">
        <v>843626361</v>
      </c>
      <c r="AD753" s="5">
        <v>843626361</v>
      </c>
    </row>
    <row r="754" spans="1:30" x14ac:dyDescent="0.25">
      <c r="A754" s="4">
        <f t="shared" si="11"/>
        <v>23</v>
      </c>
      <c r="B754" s="4" t="s">
        <v>1149</v>
      </c>
      <c r="C754" s="4" t="s">
        <v>1150</v>
      </c>
      <c r="D754" s="4" t="s">
        <v>1105</v>
      </c>
      <c r="E754" s="5">
        <v>1344604806.4200001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1344604806.4200001</v>
      </c>
      <c r="U754" s="5">
        <v>581329261</v>
      </c>
      <c r="V754" s="5">
        <v>763275545.41999996</v>
      </c>
      <c r="W754" s="5">
        <v>581329261</v>
      </c>
      <c r="X754" s="5">
        <v>577980996</v>
      </c>
      <c r="Y754" s="5">
        <v>3348265</v>
      </c>
      <c r="Z754" s="5">
        <v>577980996</v>
      </c>
      <c r="AA754" s="5">
        <v>577980996</v>
      </c>
      <c r="AB754" s="5">
        <v>577980996</v>
      </c>
      <c r="AC754" s="5">
        <v>577980996</v>
      </c>
      <c r="AD754" s="5">
        <v>577980996</v>
      </c>
    </row>
    <row r="755" spans="1:30" x14ac:dyDescent="0.25">
      <c r="A755" s="4">
        <f t="shared" si="11"/>
        <v>32</v>
      </c>
      <c r="B755" s="4" t="s">
        <v>1151</v>
      </c>
      <c r="C755" s="4" t="s">
        <v>1152</v>
      </c>
      <c r="D755" s="4" t="s">
        <v>1105</v>
      </c>
      <c r="E755" s="5">
        <v>1147313313.0899999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1147313313.0899999</v>
      </c>
      <c r="U755" s="5">
        <v>446390781</v>
      </c>
      <c r="V755" s="5">
        <v>700922532.09000003</v>
      </c>
      <c r="W755" s="5">
        <v>446390781</v>
      </c>
      <c r="X755" s="5">
        <v>443301123</v>
      </c>
      <c r="Y755" s="5">
        <v>3089658</v>
      </c>
      <c r="Z755" s="5">
        <v>443301123</v>
      </c>
      <c r="AA755" s="5">
        <v>443301123</v>
      </c>
      <c r="AB755" s="5">
        <v>443301123</v>
      </c>
      <c r="AC755" s="5">
        <v>443301123</v>
      </c>
      <c r="AD755" s="5">
        <v>443301123</v>
      </c>
    </row>
    <row r="756" spans="1:30" x14ac:dyDescent="0.25">
      <c r="A756" s="4">
        <f t="shared" si="11"/>
        <v>32</v>
      </c>
      <c r="B756" s="4" t="s">
        <v>1153</v>
      </c>
      <c r="C756" s="4" t="s">
        <v>1154</v>
      </c>
      <c r="D756" s="4" t="s">
        <v>1105</v>
      </c>
      <c r="E756" s="5">
        <v>100000000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100000000</v>
      </c>
      <c r="U756" s="5">
        <v>97377568</v>
      </c>
      <c r="V756" s="5">
        <v>2622432</v>
      </c>
      <c r="W756" s="5">
        <v>97377568</v>
      </c>
      <c r="X756" s="5">
        <v>97377568</v>
      </c>
      <c r="Y756" s="5">
        <v>0</v>
      </c>
      <c r="Z756" s="5">
        <v>97377568</v>
      </c>
      <c r="AA756" s="5">
        <v>97377568</v>
      </c>
      <c r="AB756" s="5">
        <v>97377568</v>
      </c>
      <c r="AC756" s="5">
        <v>97377568</v>
      </c>
      <c r="AD756" s="5">
        <v>97377568</v>
      </c>
    </row>
    <row r="757" spans="1:30" x14ac:dyDescent="0.25">
      <c r="A757" s="4">
        <f t="shared" si="11"/>
        <v>32</v>
      </c>
      <c r="B757" s="4" t="s">
        <v>1155</v>
      </c>
      <c r="C757" s="4" t="s">
        <v>623</v>
      </c>
      <c r="D757" s="4" t="s">
        <v>1105</v>
      </c>
      <c r="E757" s="5">
        <v>97291493.329999998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97291493.329999998</v>
      </c>
      <c r="U757" s="5">
        <v>37560912</v>
      </c>
      <c r="V757" s="5">
        <v>59730581.329999998</v>
      </c>
      <c r="W757" s="5">
        <v>37560912</v>
      </c>
      <c r="X757" s="5">
        <v>37302305</v>
      </c>
      <c r="Y757" s="5">
        <v>258607</v>
      </c>
      <c r="Z757" s="5">
        <v>37302305</v>
      </c>
      <c r="AA757" s="5">
        <v>37302305</v>
      </c>
      <c r="AB757" s="5">
        <v>37302305</v>
      </c>
      <c r="AC757" s="5">
        <v>37302305</v>
      </c>
      <c r="AD757" s="5">
        <v>37302305</v>
      </c>
    </row>
    <row r="758" spans="1:30" x14ac:dyDescent="0.25">
      <c r="A758" s="4">
        <f t="shared" si="11"/>
        <v>29</v>
      </c>
      <c r="B758" s="4" t="s">
        <v>1156</v>
      </c>
      <c r="C758" s="4" t="s">
        <v>1157</v>
      </c>
      <c r="D758" s="4" t="s">
        <v>1105</v>
      </c>
      <c r="E758" s="5">
        <v>68651200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68651200</v>
      </c>
      <c r="U758" s="5">
        <v>21188672</v>
      </c>
      <c r="V758" s="5">
        <v>47462528</v>
      </c>
      <c r="W758" s="5">
        <v>21188672</v>
      </c>
      <c r="X758" s="5">
        <v>21188672</v>
      </c>
      <c r="Y758" s="5">
        <v>0</v>
      </c>
      <c r="Z758" s="5">
        <v>21188672</v>
      </c>
      <c r="AA758" s="5">
        <v>21188672</v>
      </c>
      <c r="AB758" s="5">
        <v>21188672</v>
      </c>
      <c r="AC758" s="5">
        <v>21188672</v>
      </c>
      <c r="AD758" s="5">
        <v>21188672</v>
      </c>
    </row>
    <row r="759" spans="1:30" x14ac:dyDescent="0.25">
      <c r="A759" s="4">
        <f t="shared" si="11"/>
        <v>29</v>
      </c>
      <c r="B759" s="4" t="s">
        <v>1158</v>
      </c>
      <c r="C759" s="4" t="s">
        <v>1159</v>
      </c>
      <c r="D759" s="4" t="s">
        <v>1105</v>
      </c>
      <c r="E759" s="5">
        <v>17162800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17162800</v>
      </c>
      <c r="U759" s="5">
        <v>7945752</v>
      </c>
      <c r="V759" s="5">
        <v>9217048</v>
      </c>
      <c r="W759" s="5">
        <v>7945752</v>
      </c>
      <c r="X759" s="5">
        <v>7945752</v>
      </c>
      <c r="Y759" s="5">
        <v>0</v>
      </c>
      <c r="Z759" s="5">
        <v>7945752</v>
      </c>
      <c r="AA759" s="5">
        <v>7945752</v>
      </c>
      <c r="AB759" s="5">
        <v>7945752</v>
      </c>
      <c r="AC759" s="5">
        <v>7945752</v>
      </c>
      <c r="AD759" s="5">
        <v>7945752</v>
      </c>
    </row>
    <row r="760" spans="1:30" x14ac:dyDescent="0.25">
      <c r="A760" s="4">
        <f t="shared" si="11"/>
        <v>29</v>
      </c>
      <c r="B760" s="4" t="s">
        <v>1160</v>
      </c>
      <c r="C760" s="4" t="s">
        <v>1161</v>
      </c>
      <c r="D760" s="4" t="s">
        <v>1105</v>
      </c>
      <c r="E760" s="5">
        <v>620373600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620373600</v>
      </c>
      <c r="U760" s="5">
        <v>208412568</v>
      </c>
      <c r="V760" s="5">
        <v>411961032</v>
      </c>
      <c r="W760" s="5">
        <v>208412568</v>
      </c>
      <c r="X760" s="5">
        <v>208412568</v>
      </c>
      <c r="Y760" s="5">
        <v>0</v>
      </c>
      <c r="Z760" s="5">
        <v>208412568</v>
      </c>
      <c r="AA760" s="5">
        <v>208412568</v>
      </c>
      <c r="AB760" s="5">
        <v>208412568</v>
      </c>
      <c r="AC760" s="5">
        <v>208412568</v>
      </c>
      <c r="AD760" s="5">
        <v>208412568</v>
      </c>
    </row>
    <row r="761" spans="1:30" x14ac:dyDescent="0.25">
      <c r="A761" s="4">
        <f t="shared" si="11"/>
        <v>29</v>
      </c>
      <c r="B761" s="4" t="s">
        <v>1162</v>
      </c>
      <c r="C761" s="4" t="s">
        <v>1163</v>
      </c>
      <c r="D761" s="4" t="s">
        <v>1105</v>
      </c>
      <c r="E761" s="5">
        <v>351418248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351418248</v>
      </c>
      <c r="U761" s="5">
        <v>28098373</v>
      </c>
      <c r="V761" s="5">
        <v>323319875</v>
      </c>
      <c r="W761" s="5">
        <v>28098373</v>
      </c>
      <c r="X761" s="5">
        <v>28098373</v>
      </c>
      <c r="Y761" s="5">
        <v>0</v>
      </c>
      <c r="Z761" s="5">
        <v>28098373</v>
      </c>
      <c r="AA761" s="5">
        <v>28098373</v>
      </c>
      <c r="AB761" s="5">
        <v>28098373</v>
      </c>
      <c r="AC761" s="5">
        <v>28098373</v>
      </c>
      <c r="AD761" s="5">
        <v>28098373</v>
      </c>
    </row>
    <row r="762" spans="1:30" x14ac:dyDescent="0.25">
      <c r="A762" s="4">
        <f t="shared" si="11"/>
        <v>16</v>
      </c>
      <c r="B762" s="4" t="s">
        <v>1164</v>
      </c>
      <c r="C762" s="4" t="s">
        <v>1165</v>
      </c>
      <c r="D762" s="4" t="s">
        <v>1105</v>
      </c>
      <c r="E762" s="5">
        <v>40000000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40000000</v>
      </c>
      <c r="U762" s="5">
        <v>8008799</v>
      </c>
      <c r="V762" s="5">
        <v>31991201</v>
      </c>
      <c r="W762" s="5">
        <v>8008799</v>
      </c>
      <c r="X762" s="5">
        <v>8008799</v>
      </c>
      <c r="Y762" s="5">
        <v>0</v>
      </c>
      <c r="Z762" s="5">
        <v>8008799</v>
      </c>
      <c r="AA762" s="5">
        <v>8008799</v>
      </c>
      <c r="AB762" s="5">
        <v>8008799</v>
      </c>
      <c r="AC762" s="5">
        <v>8008799</v>
      </c>
      <c r="AD762" s="5">
        <v>8008799</v>
      </c>
    </row>
    <row r="763" spans="1:30" x14ac:dyDescent="0.25">
      <c r="A763" s="4">
        <f t="shared" si="11"/>
        <v>19</v>
      </c>
      <c r="B763" s="4" t="s">
        <v>1166</v>
      </c>
      <c r="C763" s="4" t="s">
        <v>1167</v>
      </c>
      <c r="D763" s="4" t="s">
        <v>1105</v>
      </c>
      <c r="E763" s="5">
        <v>40000000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40000000</v>
      </c>
      <c r="U763" s="5">
        <v>8008799</v>
      </c>
      <c r="V763" s="5">
        <v>31991201</v>
      </c>
      <c r="W763" s="5">
        <v>8008799</v>
      </c>
      <c r="X763" s="5">
        <v>8008799</v>
      </c>
      <c r="Y763" s="5">
        <v>0</v>
      </c>
      <c r="Z763" s="5">
        <v>8008799</v>
      </c>
      <c r="AA763" s="5">
        <v>8008799</v>
      </c>
      <c r="AB763" s="5">
        <v>8008799</v>
      </c>
      <c r="AC763" s="5">
        <v>8008799</v>
      </c>
      <c r="AD763" s="5">
        <v>8008799</v>
      </c>
    </row>
    <row r="764" spans="1:30" x14ac:dyDescent="0.25">
      <c r="A764" s="4">
        <f t="shared" si="11"/>
        <v>23</v>
      </c>
      <c r="B764" s="4" t="s">
        <v>1168</v>
      </c>
      <c r="C764" s="4" t="s">
        <v>1169</v>
      </c>
      <c r="D764" s="4" t="s">
        <v>1105</v>
      </c>
      <c r="E764" s="5">
        <v>40000000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40000000</v>
      </c>
      <c r="U764" s="5">
        <v>8008799</v>
      </c>
      <c r="V764" s="5">
        <v>31991201</v>
      </c>
      <c r="W764" s="5">
        <v>8008799</v>
      </c>
      <c r="X764" s="5">
        <v>8008799</v>
      </c>
      <c r="Y764" s="5">
        <v>0</v>
      </c>
      <c r="Z764" s="5">
        <v>8008799</v>
      </c>
      <c r="AA764" s="5">
        <v>8008799</v>
      </c>
      <c r="AB764" s="5">
        <v>8008799</v>
      </c>
      <c r="AC764" s="5">
        <v>8008799</v>
      </c>
      <c r="AD764" s="5">
        <v>8008799</v>
      </c>
    </row>
    <row r="765" spans="1:30" x14ac:dyDescent="0.25">
      <c r="A765" s="4">
        <f t="shared" si="11"/>
        <v>32</v>
      </c>
      <c r="B765" s="4" t="s">
        <v>1170</v>
      </c>
      <c r="C765" s="4" t="s">
        <v>497</v>
      </c>
      <c r="D765" s="4" t="s">
        <v>1105</v>
      </c>
      <c r="E765" s="5">
        <v>40000000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40000000</v>
      </c>
      <c r="U765" s="5">
        <v>8008799</v>
      </c>
      <c r="V765" s="5">
        <v>31991201</v>
      </c>
      <c r="W765" s="5">
        <v>8008799</v>
      </c>
      <c r="X765" s="5">
        <v>8008799</v>
      </c>
      <c r="Y765" s="5">
        <v>0</v>
      </c>
      <c r="Z765" s="5">
        <v>8008799</v>
      </c>
      <c r="AA765" s="5">
        <v>8008799</v>
      </c>
      <c r="AB765" s="5">
        <v>8008799</v>
      </c>
      <c r="AC765" s="5">
        <v>8008799</v>
      </c>
      <c r="AD765" s="5">
        <v>8008799</v>
      </c>
    </row>
    <row r="766" spans="1:30" x14ac:dyDescent="0.25">
      <c r="A766" s="4">
        <f t="shared" si="11"/>
        <v>13</v>
      </c>
      <c r="B766" s="4" t="s">
        <v>1171</v>
      </c>
      <c r="C766" s="4" t="s">
        <v>78</v>
      </c>
      <c r="D766" s="4" t="s">
        <v>1105</v>
      </c>
      <c r="E766" s="5">
        <v>0</v>
      </c>
      <c r="F766" s="5">
        <v>0</v>
      </c>
      <c r="G766" s="5">
        <v>0</v>
      </c>
      <c r="H766" s="5">
        <v>0</v>
      </c>
      <c r="I766" s="5">
        <v>8000000</v>
      </c>
      <c r="J766" s="5">
        <v>0</v>
      </c>
      <c r="K766" s="5">
        <v>0</v>
      </c>
      <c r="L766" s="5">
        <v>0</v>
      </c>
      <c r="M766" s="5">
        <v>8000000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8000000</v>
      </c>
      <c r="T766" s="5">
        <v>8000000</v>
      </c>
      <c r="U766" s="5">
        <v>1061474</v>
      </c>
      <c r="V766" s="5">
        <v>6938526</v>
      </c>
      <c r="W766" s="5">
        <v>1061474</v>
      </c>
      <c r="X766" s="5">
        <v>1061474</v>
      </c>
      <c r="Y766" s="5">
        <v>0</v>
      </c>
      <c r="Z766" s="5">
        <v>1061474</v>
      </c>
      <c r="AA766" s="5">
        <v>1061474</v>
      </c>
      <c r="AB766" s="5">
        <v>1061474</v>
      </c>
      <c r="AC766" s="5">
        <v>1061474</v>
      </c>
      <c r="AD766" s="5">
        <v>1061474</v>
      </c>
    </row>
    <row r="767" spans="1:30" x14ac:dyDescent="0.25">
      <c r="A767" s="4">
        <f t="shared" si="11"/>
        <v>16</v>
      </c>
      <c r="B767" s="4" t="s">
        <v>1172</v>
      </c>
      <c r="C767" s="4" t="s">
        <v>1173</v>
      </c>
      <c r="D767" s="4" t="s">
        <v>1105</v>
      </c>
      <c r="E767" s="5">
        <v>0</v>
      </c>
      <c r="F767" s="5">
        <v>0</v>
      </c>
      <c r="G767" s="5">
        <v>0</v>
      </c>
      <c r="H767" s="5">
        <v>0</v>
      </c>
      <c r="I767" s="5">
        <v>8000000</v>
      </c>
      <c r="J767" s="5">
        <v>0</v>
      </c>
      <c r="K767" s="5">
        <v>0</v>
      </c>
      <c r="L767" s="5">
        <v>0</v>
      </c>
      <c r="M767" s="5">
        <v>8000000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8000000</v>
      </c>
      <c r="T767" s="5">
        <v>8000000</v>
      </c>
      <c r="U767" s="5">
        <v>1061474</v>
      </c>
      <c r="V767" s="5">
        <v>6938526</v>
      </c>
      <c r="W767" s="5">
        <v>1061474</v>
      </c>
      <c r="X767" s="5">
        <v>1061474</v>
      </c>
      <c r="Y767" s="5">
        <v>0</v>
      </c>
      <c r="Z767" s="5">
        <v>1061474</v>
      </c>
      <c r="AA767" s="5">
        <v>1061474</v>
      </c>
      <c r="AB767" s="5">
        <v>1061474</v>
      </c>
      <c r="AC767" s="5">
        <v>1061474</v>
      </c>
      <c r="AD767" s="5">
        <v>1061474</v>
      </c>
    </row>
    <row r="768" spans="1:30" x14ac:dyDescent="0.25">
      <c r="A768" s="4">
        <f t="shared" si="11"/>
        <v>19</v>
      </c>
      <c r="B768" s="4" t="s">
        <v>1174</v>
      </c>
      <c r="C768" s="4" t="s">
        <v>1175</v>
      </c>
      <c r="D768" s="4" t="s">
        <v>1105</v>
      </c>
      <c r="E768" s="5">
        <v>0</v>
      </c>
      <c r="F768" s="5">
        <v>0</v>
      </c>
      <c r="G768" s="5">
        <v>0</v>
      </c>
      <c r="H768" s="5">
        <v>0</v>
      </c>
      <c r="I768" s="5">
        <v>8000000</v>
      </c>
      <c r="J768" s="5">
        <v>0</v>
      </c>
      <c r="K768" s="5">
        <v>0</v>
      </c>
      <c r="L768" s="5">
        <v>0</v>
      </c>
      <c r="M768" s="5">
        <v>8000000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8000000</v>
      </c>
      <c r="T768" s="5">
        <v>8000000</v>
      </c>
      <c r="U768" s="5">
        <v>1061474</v>
      </c>
      <c r="V768" s="5">
        <v>6938526</v>
      </c>
      <c r="W768" s="5">
        <v>1061474</v>
      </c>
      <c r="X768" s="5">
        <v>1061474</v>
      </c>
      <c r="Y768" s="5">
        <v>0</v>
      </c>
      <c r="Z768" s="5">
        <v>1061474</v>
      </c>
      <c r="AA768" s="5">
        <v>1061474</v>
      </c>
      <c r="AB768" s="5">
        <v>1061474</v>
      </c>
      <c r="AC768" s="5">
        <v>1061474</v>
      </c>
      <c r="AD768" s="5">
        <v>1061474</v>
      </c>
    </row>
    <row r="769" spans="1:30" x14ac:dyDescent="0.25">
      <c r="A769" s="4">
        <f t="shared" si="11"/>
        <v>23</v>
      </c>
      <c r="B769" s="4" t="s">
        <v>1176</v>
      </c>
      <c r="C769" s="4" t="s">
        <v>1177</v>
      </c>
      <c r="D769" s="4" t="s">
        <v>1105</v>
      </c>
      <c r="E769" s="5">
        <v>0</v>
      </c>
      <c r="F769" s="5">
        <v>0</v>
      </c>
      <c r="G769" s="5">
        <v>0</v>
      </c>
      <c r="H769" s="5">
        <v>0</v>
      </c>
      <c r="I769" s="5">
        <v>8000000</v>
      </c>
      <c r="J769" s="5">
        <v>0</v>
      </c>
      <c r="K769" s="5">
        <v>0</v>
      </c>
      <c r="L769" s="5">
        <v>0</v>
      </c>
      <c r="M769" s="5">
        <v>8000000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8000000</v>
      </c>
      <c r="T769" s="5">
        <v>8000000</v>
      </c>
      <c r="U769" s="5">
        <v>1061474</v>
      </c>
      <c r="V769" s="5">
        <v>6938526</v>
      </c>
      <c r="W769" s="5">
        <v>1061474</v>
      </c>
      <c r="X769" s="5">
        <v>1061474</v>
      </c>
      <c r="Y769" s="5">
        <v>0</v>
      </c>
      <c r="Z769" s="5">
        <v>1061474</v>
      </c>
      <c r="AA769" s="5">
        <v>1061474</v>
      </c>
      <c r="AB769" s="5">
        <v>1061474</v>
      </c>
      <c r="AC769" s="5">
        <v>1061474</v>
      </c>
      <c r="AD769" s="5">
        <v>1061474</v>
      </c>
    </row>
    <row r="770" spans="1:30" x14ac:dyDescent="0.25">
      <c r="A770" s="4">
        <f t="shared" si="11"/>
        <v>35</v>
      </c>
      <c r="B770" s="4" t="s">
        <v>1178</v>
      </c>
      <c r="C770" s="4" t="s">
        <v>1179</v>
      </c>
      <c r="D770" s="4" t="s">
        <v>1105</v>
      </c>
      <c r="E770" s="5">
        <v>0</v>
      </c>
      <c r="F770" s="5">
        <v>0</v>
      </c>
      <c r="G770" s="5">
        <v>0</v>
      </c>
      <c r="H770" s="5">
        <v>0</v>
      </c>
      <c r="I770" s="5">
        <v>8000000</v>
      </c>
      <c r="J770" s="5">
        <v>0</v>
      </c>
      <c r="K770" s="5">
        <v>0</v>
      </c>
      <c r="L770" s="5">
        <v>0</v>
      </c>
      <c r="M770" s="5">
        <v>8000000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8000000</v>
      </c>
      <c r="T770" s="5">
        <v>8000000</v>
      </c>
      <c r="U770" s="5">
        <v>1061474</v>
      </c>
      <c r="V770" s="5">
        <v>6938526</v>
      </c>
      <c r="W770" s="5">
        <v>1061474</v>
      </c>
      <c r="X770" s="5">
        <v>1061474</v>
      </c>
      <c r="Y770" s="5">
        <v>0</v>
      </c>
      <c r="Z770" s="5">
        <v>1061474</v>
      </c>
      <c r="AA770" s="5">
        <v>1061474</v>
      </c>
      <c r="AB770" s="5">
        <v>1061474</v>
      </c>
      <c r="AC770" s="5">
        <v>1061474</v>
      </c>
      <c r="AD770" s="5">
        <v>1061474</v>
      </c>
    </row>
    <row r="771" spans="1:30" x14ac:dyDescent="0.25">
      <c r="A771" s="4">
        <f t="shared" ref="A771:A834" si="12">LEN(B771)</f>
        <v>13</v>
      </c>
      <c r="B771" s="4" t="s">
        <v>1180</v>
      </c>
      <c r="C771" s="4" t="s">
        <v>44</v>
      </c>
      <c r="D771" s="4" t="s">
        <v>1105</v>
      </c>
      <c r="E771" s="5">
        <v>151800000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151800000</v>
      </c>
      <c r="U771" s="5">
        <v>11600000</v>
      </c>
      <c r="V771" s="5">
        <v>140200000</v>
      </c>
      <c r="W771" s="5">
        <v>11600000</v>
      </c>
      <c r="X771" s="5">
        <v>11600000</v>
      </c>
      <c r="Y771" s="5">
        <v>0</v>
      </c>
      <c r="Z771" s="5">
        <v>11600000</v>
      </c>
      <c r="AA771" s="5">
        <v>11600000</v>
      </c>
      <c r="AB771" s="5">
        <v>11600000</v>
      </c>
      <c r="AC771" s="5">
        <v>11600000</v>
      </c>
      <c r="AD771" s="5">
        <v>11600000</v>
      </c>
    </row>
    <row r="772" spans="1:30" x14ac:dyDescent="0.25">
      <c r="A772" s="4">
        <f t="shared" si="12"/>
        <v>16</v>
      </c>
      <c r="B772" s="4" t="s">
        <v>1181</v>
      </c>
      <c r="C772" s="4" t="s">
        <v>1182</v>
      </c>
      <c r="D772" s="4" t="s">
        <v>1105</v>
      </c>
      <c r="E772" s="5">
        <v>151800000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151800000</v>
      </c>
      <c r="U772" s="5">
        <v>11600000</v>
      </c>
      <c r="V772" s="5">
        <v>140200000</v>
      </c>
      <c r="W772" s="5">
        <v>11600000</v>
      </c>
      <c r="X772" s="5">
        <v>11600000</v>
      </c>
      <c r="Y772" s="5">
        <v>0</v>
      </c>
      <c r="Z772" s="5">
        <v>11600000</v>
      </c>
      <c r="AA772" s="5">
        <v>11600000</v>
      </c>
      <c r="AB772" s="5">
        <v>11600000</v>
      </c>
      <c r="AC772" s="5">
        <v>11600000</v>
      </c>
      <c r="AD772" s="5">
        <v>11600000</v>
      </c>
    </row>
    <row r="773" spans="1:30" x14ac:dyDescent="0.25">
      <c r="A773" s="4">
        <f t="shared" si="12"/>
        <v>19</v>
      </c>
      <c r="B773" s="4" t="s">
        <v>1183</v>
      </c>
      <c r="C773" s="4" t="s">
        <v>1184</v>
      </c>
      <c r="D773" s="4" t="s">
        <v>1105</v>
      </c>
      <c r="E773" s="5">
        <v>151800000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151800000</v>
      </c>
      <c r="U773" s="5">
        <v>11600000</v>
      </c>
      <c r="V773" s="5">
        <v>140200000</v>
      </c>
      <c r="W773" s="5">
        <v>11600000</v>
      </c>
      <c r="X773" s="5">
        <v>11600000</v>
      </c>
      <c r="Y773" s="5">
        <v>0</v>
      </c>
      <c r="Z773" s="5">
        <v>11600000</v>
      </c>
      <c r="AA773" s="5">
        <v>11600000</v>
      </c>
      <c r="AB773" s="5">
        <v>11600000</v>
      </c>
      <c r="AC773" s="5">
        <v>11600000</v>
      </c>
      <c r="AD773" s="5">
        <v>11600000</v>
      </c>
    </row>
    <row r="774" spans="1:30" x14ac:dyDescent="0.25">
      <c r="A774" s="4">
        <f t="shared" si="12"/>
        <v>29</v>
      </c>
      <c r="B774" s="4" t="s">
        <v>1185</v>
      </c>
      <c r="C774" s="4" t="s">
        <v>1186</v>
      </c>
      <c r="D774" s="4" t="s">
        <v>1105</v>
      </c>
      <c r="E774" s="5">
        <v>151800000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151800000</v>
      </c>
      <c r="U774" s="5">
        <v>11600000</v>
      </c>
      <c r="V774" s="5">
        <v>140200000</v>
      </c>
      <c r="W774" s="5">
        <v>11600000</v>
      </c>
      <c r="X774" s="5">
        <v>11600000</v>
      </c>
      <c r="Y774" s="5">
        <v>0</v>
      </c>
      <c r="Z774" s="5">
        <v>11600000</v>
      </c>
      <c r="AA774" s="5">
        <v>11600000</v>
      </c>
      <c r="AB774" s="5">
        <v>11600000</v>
      </c>
      <c r="AC774" s="5">
        <v>11600000</v>
      </c>
      <c r="AD774" s="5">
        <v>11600000</v>
      </c>
    </row>
    <row r="775" spans="1:30" s="3" customFormat="1" x14ac:dyDescent="0.25">
      <c r="A775" s="1">
        <f t="shared" si="12"/>
        <v>9</v>
      </c>
      <c r="B775" s="1" t="s">
        <v>1187</v>
      </c>
      <c r="C775" s="1" t="s">
        <v>30</v>
      </c>
      <c r="D775" s="1" t="s">
        <v>78</v>
      </c>
      <c r="E775" s="2">
        <v>2615165782</v>
      </c>
      <c r="F775" s="2">
        <v>0</v>
      </c>
      <c r="G775" s="2">
        <v>0</v>
      </c>
      <c r="H775" s="2">
        <v>0</v>
      </c>
      <c r="I775" s="2">
        <v>0</v>
      </c>
      <c r="J775" s="2">
        <v>223000000</v>
      </c>
      <c r="K775" s="2">
        <v>0</v>
      </c>
      <c r="L775" s="2">
        <v>0</v>
      </c>
      <c r="M775" s="2">
        <v>0</v>
      </c>
      <c r="N775" s="2">
        <v>223000000</v>
      </c>
      <c r="O775" s="2">
        <v>0</v>
      </c>
      <c r="P775" s="2">
        <v>0</v>
      </c>
      <c r="Q775" s="2">
        <v>0</v>
      </c>
      <c r="R775" s="2">
        <v>0</v>
      </c>
      <c r="S775" s="2">
        <v>-223000000</v>
      </c>
      <c r="T775" s="2">
        <v>2392165782</v>
      </c>
      <c r="U775" s="2">
        <v>2277832190</v>
      </c>
      <c r="V775" s="2">
        <v>114333592</v>
      </c>
      <c r="W775" s="2">
        <v>2277832190</v>
      </c>
      <c r="X775" s="2">
        <v>2153003856</v>
      </c>
      <c r="Y775" s="2">
        <v>124828334</v>
      </c>
      <c r="Z775" s="2">
        <v>2153003856</v>
      </c>
      <c r="AA775" s="2">
        <v>980288732</v>
      </c>
      <c r="AB775" s="2">
        <v>980288732</v>
      </c>
      <c r="AC775" s="2">
        <v>978588732</v>
      </c>
      <c r="AD775" s="2">
        <v>978588732</v>
      </c>
    </row>
    <row r="776" spans="1:30" x14ac:dyDescent="0.25">
      <c r="A776" s="4">
        <f t="shared" si="12"/>
        <v>11</v>
      </c>
      <c r="B776" s="4" t="s">
        <v>1188</v>
      </c>
      <c r="C776" s="4" t="s">
        <v>33</v>
      </c>
      <c r="D776" s="4" t="s">
        <v>78</v>
      </c>
      <c r="E776" s="5">
        <v>2615165782</v>
      </c>
      <c r="F776" s="5">
        <v>0</v>
      </c>
      <c r="G776" s="5">
        <v>0</v>
      </c>
      <c r="H776" s="5">
        <v>0</v>
      </c>
      <c r="I776" s="5">
        <v>0</v>
      </c>
      <c r="J776" s="5">
        <v>223000000</v>
      </c>
      <c r="K776" s="5">
        <v>0</v>
      </c>
      <c r="L776" s="5">
        <v>0</v>
      </c>
      <c r="M776" s="5">
        <v>0</v>
      </c>
      <c r="N776" s="5">
        <v>223000000</v>
      </c>
      <c r="O776" s="5">
        <v>0</v>
      </c>
      <c r="P776" s="5">
        <v>0</v>
      </c>
      <c r="Q776" s="5">
        <v>0</v>
      </c>
      <c r="R776" s="5">
        <v>0</v>
      </c>
      <c r="S776" s="5">
        <v>-223000000</v>
      </c>
      <c r="T776" s="5">
        <v>2392165782</v>
      </c>
      <c r="U776" s="5">
        <v>2277832190</v>
      </c>
      <c r="V776" s="5">
        <v>114333592</v>
      </c>
      <c r="W776" s="5">
        <v>2277832190</v>
      </c>
      <c r="X776" s="5">
        <v>2153003856</v>
      </c>
      <c r="Y776" s="5">
        <v>124828334</v>
      </c>
      <c r="Z776" s="5">
        <v>2153003856</v>
      </c>
      <c r="AA776" s="5">
        <v>980288732</v>
      </c>
      <c r="AB776" s="5">
        <v>980288732</v>
      </c>
      <c r="AC776" s="5">
        <v>978588732</v>
      </c>
      <c r="AD776" s="5">
        <v>978588732</v>
      </c>
    </row>
    <row r="777" spans="1:30" x14ac:dyDescent="0.25">
      <c r="A777" s="4">
        <f t="shared" si="12"/>
        <v>13</v>
      </c>
      <c r="B777" s="4" t="s">
        <v>1189</v>
      </c>
      <c r="C777" s="4" t="s">
        <v>78</v>
      </c>
      <c r="D777" s="4" t="s">
        <v>78</v>
      </c>
      <c r="E777" s="5">
        <v>2565165782</v>
      </c>
      <c r="F777" s="5">
        <v>0</v>
      </c>
      <c r="G777" s="5">
        <v>0</v>
      </c>
      <c r="H777" s="5">
        <v>0</v>
      </c>
      <c r="I777" s="5">
        <v>0</v>
      </c>
      <c r="J777" s="5">
        <v>223000000</v>
      </c>
      <c r="K777" s="5">
        <v>0</v>
      </c>
      <c r="L777" s="5">
        <v>0</v>
      </c>
      <c r="M777" s="5">
        <v>0</v>
      </c>
      <c r="N777" s="5">
        <v>223000000</v>
      </c>
      <c r="O777" s="5">
        <v>0</v>
      </c>
      <c r="P777" s="5">
        <v>0</v>
      </c>
      <c r="Q777" s="5">
        <v>0</v>
      </c>
      <c r="R777" s="5">
        <v>0</v>
      </c>
      <c r="S777" s="5">
        <v>-223000000</v>
      </c>
      <c r="T777" s="5">
        <v>2342165782</v>
      </c>
      <c r="U777" s="5">
        <v>2277832190</v>
      </c>
      <c r="V777" s="5">
        <v>64333592</v>
      </c>
      <c r="W777" s="5">
        <v>2277832190</v>
      </c>
      <c r="X777" s="5">
        <v>2153003856</v>
      </c>
      <c r="Y777" s="5">
        <v>124828334</v>
      </c>
      <c r="Z777" s="5">
        <v>2153003856</v>
      </c>
      <c r="AA777" s="5">
        <v>980288732</v>
      </c>
      <c r="AB777" s="5">
        <v>980288732</v>
      </c>
      <c r="AC777" s="5">
        <v>978588732</v>
      </c>
      <c r="AD777" s="5">
        <v>978588732</v>
      </c>
    </row>
    <row r="778" spans="1:30" x14ac:dyDescent="0.25">
      <c r="A778" s="4">
        <f t="shared" si="12"/>
        <v>16</v>
      </c>
      <c r="B778" s="4" t="s">
        <v>1190</v>
      </c>
      <c r="C778" s="4" t="s">
        <v>1173</v>
      </c>
      <c r="D778" s="4" t="s">
        <v>78</v>
      </c>
      <c r="E778" s="5">
        <v>2565165782</v>
      </c>
      <c r="F778" s="5">
        <v>0</v>
      </c>
      <c r="G778" s="5">
        <v>0</v>
      </c>
      <c r="H778" s="5">
        <v>0</v>
      </c>
      <c r="I778" s="5">
        <v>0</v>
      </c>
      <c r="J778" s="5">
        <v>223000000</v>
      </c>
      <c r="K778" s="5">
        <v>0</v>
      </c>
      <c r="L778" s="5">
        <v>0</v>
      </c>
      <c r="M778" s="5">
        <v>0</v>
      </c>
      <c r="N778" s="5">
        <v>223000000</v>
      </c>
      <c r="O778" s="5">
        <v>0</v>
      </c>
      <c r="P778" s="5">
        <v>0</v>
      </c>
      <c r="Q778" s="5">
        <v>0</v>
      </c>
      <c r="R778" s="5">
        <v>0</v>
      </c>
      <c r="S778" s="5">
        <v>-223000000</v>
      </c>
      <c r="T778" s="5">
        <v>2342165782</v>
      </c>
      <c r="U778" s="5">
        <v>2277832190</v>
      </c>
      <c r="V778" s="5">
        <v>64333592</v>
      </c>
      <c r="W778" s="5">
        <v>2277832190</v>
      </c>
      <c r="X778" s="5">
        <v>2153003856</v>
      </c>
      <c r="Y778" s="5">
        <v>124828334</v>
      </c>
      <c r="Z778" s="5">
        <v>2153003856</v>
      </c>
      <c r="AA778" s="5">
        <v>980288732</v>
      </c>
      <c r="AB778" s="5">
        <v>980288732</v>
      </c>
      <c r="AC778" s="5">
        <v>978588732</v>
      </c>
      <c r="AD778" s="5">
        <v>978588732</v>
      </c>
    </row>
    <row r="779" spans="1:30" x14ac:dyDescent="0.25">
      <c r="A779" s="4">
        <f t="shared" si="12"/>
        <v>19</v>
      </c>
      <c r="B779" s="4" t="s">
        <v>1191</v>
      </c>
      <c r="C779" s="4" t="s">
        <v>1175</v>
      </c>
      <c r="D779" s="4" t="s">
        <v>78</v>
      </c>
      <c r="E779" s="5">
        <v>2565165782</v>
      </c>
      <c r="F779" s="5">
        <v>0</v>
      </c>
      <c r="G779" s="5">
        <v>0</v>
      </c>
      <c r="H779" s="5">
        <v>0</v>
      </c>
      <c r="I779" s="5">
        <v>0</v>
      </c>
      <c r="J779" s="5">
        <v>223000000</v>
      </c>
      <c r="K779" s="5">
        <v>0</v>
      </c>
      <c r="L779" s="5">
        <v>0</v>
      </c>
      <c r="M779" s="5">
        <v>0</v>
      </c>
      <c r="N779" s="5">
        <v>223000000</v>
      </c>
      <c r="O779" s="5">
        <v>0</v>
      </c>
      <c r="P779" s="5">
        <v>0</v>
      </c>
      <c r="Q779" s="5">
        <v>0</v>
      </c>
      <c r="R779" s="5">
        <v>0</v>
      </c>
      <c r="S779" s="5">
        <v>-223000000</v>
      </c>
      <c r="T779" s="5">
        <v>2342165782</v>
      </c>
      <c r="U779" s="5">
        <v>2277832190</v>
      </c>
      <c r="V779" s="5">
        <v>64333592</v>
      </c>
      <c r="W779" s="5">
        <v>2277832190</v>
      </c>
      <c r="X779" s="5">
        <v>2153003856</v>
      </c>
      <c r="Y779" s="5">
        <v>124828334</v>
      </c>
      <c r="Z779" s="5">
        <v>2153003856</v>
      </c>
      <c r="AA779" s="5">
        <v>980288732</v>
      </c>
      <c r="AB779" s="5">
        <v>980288732</v>
      </c>
      <c r="AC779" s="5">
        <v>978588732</v>
      </c>
      <c r="AD779" s="5">
        <v>978588732</v>
      </c>
    </row>
    <row r="780" spans="1:30" x14ac:dyDescent="0.25">
      <c r="A780" s="4">
        <f t="shared" si="12"/>
        <v>23</v>
      </c>
      <c r="B780" s="4" t="s">
        <v>1192</v>
      </c>
      <c r="C780" s="4" t="s">
        <v>199</v>
      </c>
      <c r="D780" s="4" t="s">
        <v>78</v>
      </c>
      <c r="E780" s="5">
        <v>2565165782</v>
      </c>
      <c r="F780" s="5">
        <v>0</v>
      </c>
      <c r="G780" s="5">
        <v>0</v>
      </c>
      <c r="H780" s="5">
        <v>0</v>
      </c>
      <c r="I780" s="5">
        <v>0</v>
      </c>
      <c r="J780" s="5">
        <v>223000000</v>
      </c>
      <c r="K780" s="5">
        <v>0</v>
      </c>
      <c r="L780" s="5">
        <v>0</v>
      </c>
      <c r="M780" s="5">
        <v>0</v>
      </c>
      <c r="N780" s="5">
        <v>223000000</v>
      </c>
      <c r="O780" s="5">
        <v>0</v>
      </c>
      <c r="P780" s="5">
        <v>0</v>
      </c>
      <c r="Q780" s="5">
        <v>0</v>
      </c>
      <c r="R780" s="5">
        <v>0</v>
      </c>
      <c r="S780" s="5">
        <v>-223000000</v>
      </c>
      <c r="T780" s="5">
        <v>2342165782</v>
      </c>
      <c r="U780" s="5">
        <v>2277832190</v>
      </c>
      <c r="V780" s="5">
        <v>64333592</v>
      </c>
      <c r="W780" s="5">
        <v>2277832190</v>
      </c>
      <c r="X780" s="5">
        <v>2153003856</v>
      </c>
      <c r="Y780" s="5">
        <v>124828334</v>
      </c>
      <c r="Z780" s="5">
        <v>2153003856</v>
      </c>
      <c r="AA780" s="5">
        <v>980288732</v>
      </c>
      <c r="AB780" s="5">
        <v>980288732</v>
      </c>
      <c r="AC780" s="5">
        <v>978588732</v>
      </c>
      <c r="AD780" s="5">
        <v>978588732</v>
      </c>
    </row>
    <row r="781" spans="1:30" x14ac:dyDescent="0.25">
      <c r="A781" s="4">
        <f t="shared" si="12"/>
        <v>35</v>
      </c>
      <c r="B781" s="4" t="s">
        <v>1193</v>
      </c>
      <c r="C781" s="4" t="s">
        <v>1194</v>
      </c>
      <c r="D781" s="4" t="s">
        <v>78</v>
      </c>
      <c r="E781" s="5">
        <v>2565165782</v>
      </c>
      <c r="F781" s="5">
        <v>0</v>
      </c>
      <c r="G781" s="5">
        <v>0</v>
      </c>
      <c r="H781" s="5">
        <v>0</v>
      </c>
      <c r="I781" s="5">
        <v>0</v>
      </c>
      <c r="J781" s="5">
        <v>223000000</v>
      </c>
      <c r="K781" s="5">
        <v>0</v>
      </c>
      <c r="L781" s="5">
        <v>0</v>
      </c>
      <c r="M781" s="5">
        <v>0</v>
      </c>
      <c r="N781" s="5">
        <v>223000000</v>
      </c>
      <c r="O781" s="5">
        <v>0</v>
      </c>
      <c r="P781" s="5">
        <v>0</v>
      </c>
      <c r="Q781" s="5">
        <v>0</v>
      </c>
      <c r="R781" s="5">
        <v>0</v>
      </c>
      <c r="S781" s="5">
        <v>-223000000</v>
      </c>
      <c r="T781" s="5">
        <v>2342165782</v>
      </c>
      <c r="U781" s="5">
        <v>2277832190</v>
      </c>
      <c r="V781" s="5">
        <v>64333592</v>
      </c>
      <c r="W781" s="5">
        <v>2277832190</v>
      </c>
      <c r="X781" s="5">
        <v>2153003856</v>
      </c>
      <c r="Y781" s="5">
        <v>124828334</v>
      </c>
      <c r="Z781" s="5">
        <v>2153003856</v>
      </c>
      <c r="AA781" s="5">
        <v>980288732</v>
      </c>
      <c r="AB781" s="5">
        <v>980288732</v>
      </c>
      <c r="AC781" s="5">
        <v>978588732</v>
      </c>
      <c r="AD781" s="5">
        <v>978588732</v>
      </c>
    </row>
    <row r="782" spans="1:30" x14ac:dyDescent="0.25">
      <c r="A782" s="4">
        <f t="shared" si="12"/>
        <v>13</v>
      </c>
      <c r="B782" s="4" t="s">
        <v>1195</v>
      </c>
      <c r="C782" s="4" t="s">
        <v>44</v>
      </c>
      <c r="D782" s="4" t="s">
        <v>78</v>
      </c>
      <c r="E782" s="5">
        <v>50000000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50000000</v>
      </c>
      <c r="U782" s="5">
        <v>0</v>
      </c>
      <c r="V782" s="5">
        <v>50000000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</row>
    <row r="783" spans="1:30" x14ac:dyDescent="0.25">
      <c r="A783" s="4">
        <f t="shared" si="12"/>
        <v>16</v>
      </c>
      <c r="B783" s="4" t="s">
        <v>1196</v>
      </c>
      <c r="C783" s="4" t="s">
        <v>1182</v>
      </c>
      <c r="D783" s="4" t="s">
        <v>78</v>
      </c>
      <c r="E783" s="5">
        <v>50000000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50000000</v>
      </c>
      <c r="U783" s="5">
        <v>0</v>
      </c>
      <c r="V783" s="5">
        <v>50000000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</row>
    <row r="784" spans="1:30" x14ac:dyDescent="0.25">
      <c r="A784" s="4">
        <f t="shared" si="12"/>
        <v>19</v>
      </c>
      <c r="B784" s="4" t="s">
        <v>1197</v>
      </c>
      <c r="C784" s="4" t="s">
        <v>1198</v>
      </c>
      <c r="D784" s="4" t="s">
        <v>78</v>
      </c>
      <c r="E784" s="5">
        <v>50000000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50000000</v>
      </c>
      <c r="U784" s="5">
        <v>0</v>
      </c>
      <c r="V784" s="5">
        <v>50000000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</row>
    <row r="785" spans="1:30" x14ac:dyDescent="0.25">
      <c r="A785" s="4">
        <f t="shared" si="12"/>
        <v>29</v>
      </c>
      <c r="B785" s="4" t="s">
        <v>1199</v>
      </c>
      <c r="C785" s="4" t="s">
        <v>1200</v>
      </c>
      <c r="D785" s="4" t="s">
        <v>78</v>
      </c>
      <c r="E785" s="5">
        <v>50000000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50000000</v>
      </c>
      <c r="U785" s="5">
        <v>0</v>
      </c>
      <c r="V785" s="5">
        <v>50000000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</row>
    <row r="786" spans="1:30" s="3" customFormat="1" x14ac:dyDescent="0.25">
      <c r="A786" s="1">
        <f t="shared" si="12"/>
        <v>9</v>
      </c>
      <c r="B786" s="1" t="s">
        <v>1201</v>
      </c>
      <c r="C786" s="1" t="s">
        <v>30</v>
      </c>
      <c r="D786" s="1" t="s">
        <v>1202</v>
      </c>
      <c r="E786" s="2">
        <v>700000000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700000000</v>
      </c>
      <c r="U786" s="2">
        <v>184170329</v>
      </c>
      <c r="V786" s="2">
        <v>515829671</v>
      </c>
      <c r="W786" s="2">
        <v>184170329</v>
      </c>
      <c r="X786" s="2">
        <v>176729154</v>
      </c>
      <c r="Y786" s="2">
        <v>7441175</v>
      </c>
      <c r="Z786" s="2">
        <v>176729154</v>
      </c>
      <c r="AA786" s="2">
        <v>176729154</v>
      </c>
      <c r="AB786" s="2">
        <v>176729154</v>
      </c>
      <c r="AC786" s="2">
        <v>176729154</v>
      </c>
      <c r="AD786" s="2">
        <v>176729154</v>
      </c>
    </row>
    <row r="787" spans="1:30" x14ac:dyDescent="0.25">
      <c r="A787" s="4">
        <f t="shared" si="12"/>
        <v>11</v>
      </c>
      <c r="B787" s="4" t="s">
        <v>1203</v>
      </c>
      <c r="C787" s="4" t="s">
        <v>33</v>
      </c>
      <c r="D787" s="4" t="s">
        <v>1202</v>
      </c>
      <c r="E787" s="5">
        <v>700000000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700000000</v>
      </c>
      <c r="U787" s="5">
        <v>184170329</v>
      </c>
      <c r="V787" s="5">
        <v>515829671</v>
      </c>
      <c r="W787" s="5">
        <v>184170329</v>
      </c>
      <c r="X787" s="5">
        <v>176729154</v>
      </c>
      <c r="Y787" s="5">
        <v>7441175</v>
      </c>
      <c r="Z787" s="5">
        <v>176729154</v>
      </c>
      <c r="AA787" s="5">
        <v>176729154</v>
      </c>
      <c r="AB787" s="5">
        <v>176729154</v>
      </c>
      <c r="AC787" s="5">
        <v>176729154</v>
      </c>
      <c r="AD787" s="5">
        <v>176729154</v>
      </c>
    </row>
    <row r="788" spans="1:30" x14ac:dyDescent="0.25">
      <c r="A788" s="4">
        <f t="shared" si="12"/>
        <v>13</v>
      </c>
      <c r="B788" s="4" t="s">
        <v>1204</v>
      </c>
      <c r="C788" s="4" t="s">
        <v>1202</v>
      </c>
      <c r="D788" s="4" t="s">
        <v>1202</v>
      </c>
      <c r="E788" s="5">
        <v>700000000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700000000</v>
      </c>
      <c r="U788" s="5">
        <v>184170329</v>
      </c>
      <c r="V788" s="5">
        <v>515829671</v>
      </c>
      <c r="W788" s="5">
        <v>184170329</v>
      </c>
      <c r="X788" s="5">
        <v>176729154</v>
      </c>
      <c r="Y788" s="5">
        <v>7441175</v>
      </c>
      <c r="Z788" s="5">
        <v>176729154</v>
      </c>
      <c r="AA788" s="5">
        <v>176729154</v>
      </c>
      <c r="AB788" s="5">
        <v>176729154</v>
      </c>
      <c r="AC788" s="5">
        <v>176729154</v>
      </c>
      <c r="AD788" s="5">
        <v>176729154</v>
      </c>
    </row>
    <row r="789" spans="1:30" x14ac:dyDescent="0.25">
      <c r="A789" s="4">
        <f t="shared" si="12"/>
        <v>16</v>
      </c>
      <c r="B789" s="4" t="s">
        <v>1205</v>
      </c>
      <c r="C789" s="4" t="s">
        <v>1206</v>
      </c>
      <c r="D789" s="4" t="s">
        <v>1202</v>
      </c>
      <c r="E789" s="5">
        <v>700000000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700000000</v>
      </c>
      <c r="U789" s="5">
        <v>184170329</v>
      </c>
      <c r="V789" s="5">
        <v>515829671</v>
      </c>
      <c r="W789" s="5">
        <v>184170329</v>
      </c>
      <c r="X789" s="5">
        <v>176729154</v>
      </c>
      <c r="Y789" s="5">
        <v>7441175</v>
      </c>
      <c r="Z789" s="5">
        <v>176729154</v>
      </c>
      <c r="AA789" s="5">
        <v>176729154</v>
      </c>
      <c r="AB789" s="5">
        <v>176729154</v>
      </c>
      <c r="AC789" s="5">
        <v>176729154</v>
      </c>
      <c r="AD789" s="5">
        <v>176729154</v>
      </c>
    </row>
    <row r="790" spans="1:30" x14ac:dyDescent="0.25">
      <c r="A790" s="4">
        <f t="shared" si="12"/>
        <v>25</v>
      </c>
      <c r="B790" s="4" t="s">
        <v>1207</v>
      </c>
      <c r="C790" s="4" t="s">
        <v>1208</v>
      </c>
      <c r="D790" s="4" t="s">
        <v>1202</v>
      </c>
      <c r="E790" s="5">
        <v>250000000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250000000</v>
      </c>
      <c r="U790" s="5">
        <v>64775930</v>
      </c>
      <c r="V790" s="5">
        <v>185224070</v>
      </c>
      <c r="W790" s="5">
        <v>64775930</v>
      </c>
      <c r="X790" s="5">
        <v>62277696</v>
      </c>
      <c r="Y790" s="5">
        <v>2498234</v>
      </c>
      <c r="Z790" s="5">
        <v>62277696</v>
      </c>
      <c r="AA790" s="5">
        <v>62277696</v>
      </c>
      <c r="AB790" s="5">
        <v>62277696</v>
      </c>
      <c r="AC790" s="5">
        <v>62277696</v>
      </c>
      <c r="AD790" s="5">
        <v>62277696</v>
      </c>
    </row>
    <row r="791" spans="1:30" x14ac:dyDescent="0.25">
      <c r="A791" s="4">
        <f t="shared" si="12"/>
        <v>25</v>
      </c>
      <c r="B791" s="4" t="s">
        <v>1209</v>
      </c>
      <c r="C791" s="4" t="s">
        <v>1210</v>
      </c>
      <c r="D791" s="4" t="s">
        <v>1202</v>
      </c>
      <c r="E791" s="5">
        <v>450000000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450000000</v>
      </c>
      <c r="U791" s="5">
        <v>119394399</v>
      </c>
      <c r="V791" s="5">
        <v>330605601</v>
      </c>
      <c r="W791" s="5">
        <v>119394399</v>
      </c>
      <c r="X791" s="5">
        <v>114451458</v>
      </c>
      <c r="Y791" s="5">
        <v>4942941</v>
      </c>
      <c r="Z791" s="5">
        <v>114451458</v>
      </c>
      <c r="AA791" s="5">
        <v>114451458</v>
      </c>
      <c r="AB791" s="5">
        <v>114451458</v>
      </c>
      <c r="AC791" s="5">
        <v>114451458</v>
      </c>
      <c r="AD791" s="5">
        <v>114451458</v>
      </c>
    </row>
    <row r="792" spans="1:30" s="3" customFormat="1" x14ac:dyDescent="0.25">
      <c r="A792" s="1">
        <f t="shared" si="12"/>
        <v>9</v>
      </c>
      <c r="B792" s="1" t="s">
        <v>1211</v>
      </c>
      <c r="C792" s="1" t="s">
        <v>30</v>
      </c>
      <c r="D792" s="1" t="s">
        <v>1212</v>
      </c>
      <c r="E792" s="2">
        <v>9115899518</v>
      </c>
      <c r="F792" s="2">
        <v>0</v>
      </c>
      <c r="G792" s="2">
        <v>7558962254.6300001</v>
      </c>
      <c r="H792" s="2">
        <v>0</v>
      </c>
      <c r="I792" s="2">
        <v>0</v>
      </c>
      <c r="J792" s="2">
        <v>700000000</v>
      </c>
      <c r="K792" s="2">
        <v>7558962254.6300001</v>
      </c>
      <c r="L792" s="2">
        <v>0</v>
      </c>
      <c r="M792" s="2">
        <v>0</v>
      </c>
      <c r="N792" s="2">
        <v>700000000</v>
      </c>
      <c r="O792" s="2">
        <v>0</v>
      </c>
      <c r="P792" s="2">
        <v>0</v>
      </c>
      <c r="Q792" s="2">
        <v>0</v>
      </c>
      <c r="R792" s="2">
        <v>0</v>
      </c>
      <c r="S792" s="2">
        <v>6858962254.6300001</v>
      </c>
      <c r="T792" s="2">
        <v>15974861772.629999</v>
      </c>
      <c r="U792" s="2">
        <v>3211929891</v>
      </c>
      <c r="V792" s="2">
        <v>12762931881.629999</v>
      </c>
      <c r="W792" s="2">
        <v>3211929891</v>
      </c>
      <c r="X792" s="2">
        <v>3211929891</v>
      </c>
      <c r="Y792" s="2">
        <v>0</v>
      </c>
      <c r="Z792" s="2">
        <v>3211929891</v>
      </c>
      <c r="AA792" s="2">
        <v>3201952472</v>
      </c>
      <c r="AB792" s="2">
        <v>3201952472</v>
      </c>
      <c r="AC792" s="2">
        <v>2848472772</v>
      </c>
      <c r="AD792" s="2">
        <v>2848472772</v>
      </c>
    </row>
    <row r="793" spans="1:30" x14ac:dyDescent="0.25">
      <c r="A793" s="4">
        <f t="shared" si="12"/>
        <v>11</v>
      </c>
      <c r="B793" s="4" t="s">
        <v>1213</v>
      </c>
      <c r="C793" s="4" t="s">
        <v>33</v>
      </c>
      <c r="D793" s="4" t="s">
        <v>1212</v>
      </c>
      <c r="E793" s="5">
        <v>9115899518</v>
      </c>
      <c r="F793" s="5">
        <v>0</v>
      </c>
      <c r="G793" s="5">
        <v>7558962254.6300001</v>
      </c>
      <c r="H793" s="5">
        <v>0</v>
      </c>
      <c r="I793" s="5">
        <v>0</v>
      </c>
      <c r="J793" s="5">
        <v>700000000</v>
      </c>
      <c r="K793" s="5">
        <v>7558962254.6300001</v>
      </c>
      <c r="L793" s="5">
        <v>0</v>
      </c>
      <c r="M793" s="5">
        <v>0</v>
      </c>
      <c r="N793" s="5">
        <v>700000000</v>
      </c>
      <c r="O793" s="5">
        <v>0</v>
      </c>
      <c r="P793" s="5">
        <v>0</v>
      </c>
      <c r="Q793" s="5">
        <v>0</v>
      </c>
      <c r="R793" s="5">
        <v>0</v>
      </c>
      <c r="S793" s="5">
        <v>6858962254.6300001</v>
      </c>
      <c r="T793" s="5">
        <v>15974861772.629999</v>
      </c>
      <c r="U793" s="5">
        <v>3211929891</v>
      </c>
      <c r="V793" s="5">
        <v>12762931881.629999</v>
      </c>
      <c r="W793" s="5">
        <v>3211929891</v>
      </c>
      <c r="X793" s="5">
        <v>3211929891</v>
      </c>
      <c r="Y793" s="5">
        <v>0</v>
      </c>
      <c r="Z793" s="5">
        <v>3211929891</v>
      </c>
      <c r="AA793" s="5">
        <v>3201952472</v>
      </c>
      <c r="AB793" s="5">
        <v>3201952472</v>
      </c>
      <c r="AC793" s="5">
        <v>2848472772</v>
      </c>
      <c r="AD793" s="5">
        <v>2848472772</v>
      </c>
    </row>
    <row r="794" spans="1:30" x14ac:dyDescent="0.25">
      <c r="A794" s="4">
        <f t="shared" si="12"/>
        <v>13</v>
      </c>
      <c r="B794" s="4" t="s">
        <v>1214</v>
      </c>
      <c r="C794" s="4" t="s">
        <v>44</v>
      </c>
      <c r="D794" s="4" t="s">
        <v>1212</v>
      </c>
      <c r="E794" s="5">
        <v>9115899518</v>
      </c>
      <c r="F794" s="5">
        <v>0</v>
      </c>
      <c r="G794" s="5">
        <v>7558962254.6300001</v>
      </c>
      <c r="H794" s="5">
        <v>0</v>
      </c>
      <c r="I794" s="5">
        <v>0</v>
      </c>
      <c r="J794" s="5">
        <v>700000000</v>
      </c>
      <c r="K794" s="5">
        <v>7558962254.6300001</v>
      </c>
      <c r="L794" s="5">
        <v>0</v>
      </c>
      <c r="M794" s="5">
        <v>0</v>
      </c>
      <c r="N794" s="5">
        <v>700000000</v>
      </c>
      <c r="O794" s="5">
        <v>0</v>
      </c>
      <c r="P794" s="5">
        <v>0</v>
      </c>
      <c r="Q794" s="5">
        <v>0</v>
      </c>
      <c r="R794" s="5">
        <v>0</v>
      </c>
      <c r="S794" s="5">
        <v>6858962254.6300001</v>
      </c>
      <c r="T794" s="5">
        <v>15974861772.629999</v>
      </c>
      <c r="U794" s="5">
        <v>3211929891</v>
      </c>
      <c r="V794" s="5">
        <v>12762931881.629999</v>
      </c>
      <c r="W794" s="5">
        <v>3211929891</v>
      </c>
      <c r="X794" s="5">
        <v>3211929891</v>
      </c>
      <c r="Y794" s="5">
        <v>0</v>
      </c>
      <c r="Z794" s="5">
        <v>3211929891</v>
      </c>
      <c r="AA794" s="5">
        <v>3201952472</v>
      </c>
      <c r="AB794" s="5">
        <v>3201952472</v>
      </c>
      <c r="AC794" s="5">
        <v>2848472772</v>
      </c>
      <c r="AD794" s="5">
        <v>2848472772</v>
      </c>
    </row>
    <row r="795" spans="1:30" x14ac:dyDescent="0.25">
      <c r="A795" s="4">
        <f t="shared" si="12"/>
        <v>16</v>
      </c>
      <c r="B795" s="4" t="s">
        <v>1215</v>
      </c>
      <c r="C795" s="4" t="s">
        <v>1182</v>
      </c>
      <c r="D795" s="4" t="s">
        <v>1212</v>
      </c>
      <c r="E795" s="5">
        <v>9115899518</v>
      </c>
      <c r="F795" s="5">
        <v>0</v>
      </c>
      <c r="G795" s="5">
        <v>7558962254.6300001</v>
      </c>
      <c r="H795" s="5">
        <v>0</v>
      </c>
      <c r="I795" s="5">
        <v>0</v>
      </c>
      <c r="J795" s="5">
        <v>700000000</v>
      </c>
      <c r="K795" s="5">
        <v>7558962254.6300001</v>
      </c>
      <c r="L795" s="5">
        <v>0</v>
      </c>
      <c r="M795" s="5">
        <v>0</v>
      </c>
      <c r="N795" s="5">
        <v>700000000</v>
      </c>
      <c r="O795" s="5">
        <v>0</v>
      </c>
      <c r="P795" s="5">
        <v>0</v>
      </c>
      <c r="Q795" s="5">
        <v>0</v>
      </c>
      <c r="R795" s="5">
        <v>0</v>
      </c>
      <c r="S795" s="5">
        <v>6858962254.6300001</v>
      </c>
      <c r="T795" s="5">
        <v>15974861772.629999</v>
      </c>
      <c r="U795" s="5">
        <v>3211929891</v>
      </c>
      <c r="V795" s="5">
        <v>12762931881.629999</v>
      </c>
      <c r="W795" s="5">
        <v>3211929891</v>
      </c>
      <c r="X795" s="5">
        <v>3211929891</v>
      </c>
      <c r="Y795" s="5">
        <v>0</v>
      </c>
      <c r="Z795" s="5">
        <v>3211929891</v>
      </c>
      <c r="AA795" s="5">
        <v>3201952472</v>
      </c>
      <c r="AB795" s="5">
        <v>3201952472</v>
      </c>
      <c r="AC795" s="5">
        <v>2848472772</v>
      </c>
      <c r="AD795" s="5">
        <v>2848472772</v>
      </c>
    </row>
    <row r="796" spans="1:30" x14ac:dyDescent="0.25">
      <c r="A796" s="4">
        <f t="shared" si="12"/>
        <v>19</v>
      </c>
      <c r="B796" s="4" t="s">
        <v>1216</v>
      </c>
      <c r="C796" s="4" t="s">
        <v>1184</v>
      </c>
      <c r="D796" s="4" t="s">
        <v>1212</v>
      </c>
      <c r="E796" s="5">
        <v>9115899518</v>
      </c>
      <c r="F796" s="5">
        <v>0</v>
      </c>
      <c r="G796" s="5">
        <v>7558962254.6300001</v>
      </c>
      <c r="H796" s="5">
        <v>0</v>
      </c>
      <c r="I796" s="5">
        <v>0</v>
      </c>
      <c r="J796" s="5">
        <v>700000000</v>
      </c>
      <c r="K796" s="5">
        <v>7558962254.6300001</v>
      </c>
      <c r="L796" s="5">
        <v>0</v>
      </c>
      <c r="M796" s="5">
        <v>0</v>
      </c>
      <c r="N796" s="5">
        <v>700000000</v>
      </c>
      <c r="O796" s="5">
        <v>0</v>
      </c>
      <c r="P796" s="5">
        <v>0</v>
      </c>
      <c r="Q796" s="5">
        <v>0</v>
      </c>
      <c r="R796" s="5">
        <v>0</v>
      </c>
      <c r="S796" s="5">
        <v>6858962254.6300001</v>
      </c>
      <c r="T796" s="5">
        <v>15974861772.629999</v>
      </c>
      <c r="U796" s="5">
        <v>3211929891</v>
      </c>
      <c r="V796" s="5">
        <v>12762931881.629999</v>
      </c>
      <c r="W796" s="5">
        <v>3211929891</v>
      </c>
      <c r="X796" s="5">
        <v>3211929891</v>
      </c>
      <c r="Y796" s="5">
        <v>0</v>
      </c>
      <c r="Z796" s="5">
        <v>3211929891</v>
      </c>
      <c r="AA796" s="5">
        <v>3201952472</v>
      </c>
      <c r="AB796" s="5">
        <v>3201952472</v>
      </c>
      <c r="AC796" s="5">
        <v>2848472772</v>
      </c>
      <c r="AD796" s="5">
        <v>2848472772</v>
      </c>
    </row>
    <row r="797" spans="1:30" x14ac:dyDescent="0.25">
      <c r="A797" s="4">
        <f t="shared" si="12"/>
        <v>23</v>
      </c>
      <c r="B797" s="4" t="s">
        <v>1217</v>
      </c>
      <c r="C797" s="4" t="s">
        <v>1218</v>
      </c>
      <c r="D797" s="4" t="s">
        <v>1212</v>
      </c>
      <c r="E797" s="5">
        <v>700000000</v>
      </c>
      <c r="F797" s="5">
        <v>0</v>
      </c>
      <c r="G797" s="5">
        <v>0</v>
      </c>
      <c r="H797" s="5">
        <v>0</v>
      </c>
      <c r="I797" s="5">
        <v>0</v>
      </c>
      <c r="J797" s="5">
        <v>700000000</v>
      </c>
      <c r="K797" s="5">
        <v>0</v>
      </c>
      <c r="L797" s="5">
        <v>0</v>
      </c>
      <c r="M797" s="5">
        <v>0</v>
      </c>
      <c r="N797" s="5">
        <v>700000000</v>
      </c>
      <c r="O797" s="5">
        <v>0</v>
      </c>
      <c r="P797" s="5">
        <v>0</v>
      </c>
      <c r="Q797" s="5">
        <v>0</v>
      </c>
      <c r="R797" s="5">
        <v>0</v>
      </c>
      <c r="S797" s="5">
        <v>-700000000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</row>
    <row r="798" spans="1:30" x14ac:dyDescent="0.25">
      <c r="A798" s="4">
        <f t="shared" si="12"/>
        <v>32</v>
      </c>
      <c r="B798" s="4" t="s">
        <v>1219</v>
      </c>
      <c r="C798" s="4" t="s">
        <v>1220</v>
      </c>
      <c r="D798" s="4" t="s">
        <v>1212</v>
      </c>
      <c r="E798" s="5">
        <v>700000000</v>
      </c>
      <c r="F798" s="5">
        <v>0</v>
      </c>
      <c r="G798" s="5">
        <v>0</v>
      </c>
      <c r="H798" s="5">
        <v>0</v>
      </c>
      <c r="I798" s="5">
        <v>0</v>
      </c>
      <c r="J798" s="5">
        <v>700000000</v>
      </c>
      <c r="K798" s="5">
        <v>0</v>
      </c>
      <c r="L798" s="5">
        <v>0</v>
      </c>
      <c r="M798" s="5">
        <v>0</v>
      </c>
      <c r="N798" s="5">
        <v>700000000</v>
      </c>
      <c r="O798" s="5">
        <v>0</v>
      </c>
      <c r="P798" s="5">
        <v>0</v>
      </c>
      <c r="Q798" s="5">
        <v>0</v>
      </c>
      <c r="R798" s="5">
        <v>0</v>
      </c>
      <c r="S798" s="5">
        <v>-700000000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</row>
    <row r="799" spans="1:30" x14ac:dyDescent="0.25">
      <c r="A799" s="4">
        <f t="shared" si="12"/>
        <v>23</v>
      </c>
      <c r="B799" s="4" t="s">
        <v>1221</v>
      </c>
      <c r="C799" s="4" t="s">
        <v>1222</v>
      </c>
      <c r="D799" s="4" t="s">
        <v>1212</v>
      </c>
      <c r="E799" s="5">
        <v>8415899518</v>
      </c>
      <c r="F799" s="5">
        <v>0</v>
      </c>
      <c r="G799" s="5">
        <v>7558962254.6300001</v>
      </c>
      <c r="H799" s="5">
        <v>0</v>
      </c>
      <c r="I799" s="5">
        <v>0</v>
      </c>
      <c r="J799" s="5">
        <v>0</v>
      </c>
      <c r="K799" s="5">
        <v>7558962254.6300001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7558962254.6300001</v>
      </c>
      <c r="T799" s="5">
        <v>15974861772.629999</v>
      </c>
      <c r="U799" s="5">
        <v>3211929891</v>
      </c>
      <c r="V799" s="5">
        <v>12762931881.629999</v>
      </c>
      <c r="W799" s="5">
        <v>3211929891</v>
      </c>
      <c r="X799" s="5">
        <v>3211929891</v>
      </c>
      <c r="Y799" s="5">
        <v>0</v>
      </c>
      <c r="Z799" s="5">
        <v>3211929891</v>
      </c>
      <c r="AA799" s="5">
        <v>3201952472</v>
      </c>
      <c r="AB799" s="5">
        <v>3201952472</v>
      </c>
      <c r="AC799" s="5">
        <v>2848472772</v>
      </c>
      <c r="AD799" s="5">
        <v>2848472772</v>
      </c>
    </row>
    <row r="800" spans="1:30" x14ac:dyDescent="0.25">
      <c r="A800" s="4">
        <f t="shared" si="12"/>
        <v>32</v>
      </c>
      <c r="B800" s="4" t="s">
        <v>1223</v>
      </c>
      <c r="C800" s="4" t="s">
        <v>1224</v>
      </c>
      <c r="D800" s="4" t="s">
        <v>1212</v>
      </c>
      <c r="E800" s="5">
        <v>2000000000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2000000000</v>
      </c>
      <c r="U800" s="5">
        <v>346482000</v>
      </c>
      <c r="V800" s="5">
        <v>1653518000</v>
      </c>
      <c r="W800" s="5">
        <v>346482000</v>
      </c>
      <c r="X800" s="5">
        <v>346482000</v>
      </c>
      <c r="Y800" s="5">
        <v>0</v>
      </c>
      <c r="Z800" s="5">
        <v>346482000</v>
      </c>
      <c r="AA800" s="5">
        <v>346482000</v>
      </c>
      <c r="AB800" s="5">
        <v>346482000</v>
      </c>
      <c r="AC800" s="5">
        <v>0</v>
      </c>
      <c r="AD800" s="5">
        <v>0</v>
      </c>
    </row>
    <row r="801" spans="1:30" x14ac:dyDescent="0.25">
      <c r="A801" s="4">
        <f t="shared" si="12"/>
        <v>32</v>
      </c>
      <c r="B801" s="4" t="s">
        <v>1225</v>
      </c>
      <c r="C801" s="4" t="s">
        <v>1224</v>
      </c>
      <c r="D801" s="4" t="s">
        <v>1212</v>
      </c>
      <c r="E801" s="5">
        <v>4800000000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4800000000</v>
      </c>
      <c r="U801" s="5">
        <v>1191436301</v>
      </c>
      <c r="V801" s="5">
        <v>3608563699</v>
      </c>
      <c r="W801" s="5">
        <v>1191436301</v>
      </c>
      <c r="X801" s="5">
        <v>1191436301</v>
      </c>
      <c r="Y801" s="5">
        <v>0</v>
      </c>
      <c r="Z801" s="5">
        <v>1191436301</v>
      </c>
      <c r="AA801" s="5">
        <v>1191436301</v>
      </c>
      <c r="AB801" s="5">
        <v>1191436301</v>
      </c>
      <c r="AC801" s="5">
        <v>1191436301</v>
      </c>
      <c r="AD801" s="5">
        <v>1191436301</v>
      </c>
    </row>
    <row r="802" spans="1:30" x14ac:dyDescent="0.25">
      <c r="A802" s="4">
        <f t="shared" si="12"/>
        <v>32</v>
      </c>
      <c r="B802" s="4" t="s">
        <v>1226</v>
      </c>
      <c r="C802" s="4" t="s">
        <v>1227</v>
      </c>
      <c r="D802" s="4" t="s">
        <v>1212</v>
      </c>
      <c r="E802" s="5">
        <v>635899518</v>
      </c>
      <c r="F802" s="5">
        <v>0</v>
      </c>
      <c r="G802" s="5">
        <v>250000000</v>
      </c>
      <c r="H802" s="5">
        <v>0</v>
      </c>
      <c r="I802" s="5">
        <v>0</v>
      </c>
      <c r="J802" s="5">
        <v>0</v>
      </c>
      <c r="K802" s="5">
        <v>250000000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250000000</v>
      </c>
      <c r="T802" s="5">
        <v>885899518</v>
      </c>
      <c r="U802" s="5">
        <v>41986200</v>
      </c>
      <c r="V802" s="5">
        <v>843913318</v>
      </c>
      <c r="W802" s="5">
        <v>41986200</v>
      </c>
      <c r="X802" s="5">
        <v>41986200</v>
      </c>
      <c r="Y802" s="5">
        <v>0</v>
      </c>
      <c r="Z802" s="5">
        <v>41986200</v>
      </c>
      <c r="AA802" s="5">
        <v>41986200</v>
      </c>
      <c r="AB802" s="5">
        <v>41986200</v>
      </c>
      <c r="AC802" s="5">
        <v>34988500</v>
      </c>
      <c r="AD802" s="5">
        <v>34988500</v>
      </c>
    </row>
    <row r="803" spans="1:30" x14ac:dyDescent="0.25">
      <c r="A803" s="4">
        <f t="shared" si="12"/>
        <v>32</v>
      </c>
      <c r="B803" s="4" t="s">
        <v>1228</v>
      </c>
      <c r="C803" s="4" t="s">
        <v>1227</v>
      </c>
      <c r="D803" s="4" t="s">
        <v>1212</v>
      </c>
      <c r="E803" s="5">
        <v>480000000</v>
      </c>
      <c r="F803" s="5">
        <v>0</v>
      </c>
      <c r="G803" s="5">
        <v>150000000</v>
      </c>
      <c r="H803" s="5">
        <v>0</v>
      </c>
      <c r="I803" s="5">
        <v>0</v>
      </c>
      <c r="J803" s="5">
        <v>0</v>
      </c>
      <c r="K803" s="5">
        <v>150000000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150000000</v>
      </c>
      <c r="T803" s="5">
        <v>630000000</v>
      </c>
      <c r="U803" s="5">
        <v>18634295</v>
      </c>
      <c r="V803" s="5">
        <v>611365705</v>
      </c>
      <c r="W803" s="5">
        <v>18634295</v>
      </c>
      <c r="X803" s="5">
        <v>18634295</v>
      </c>
      <c r="Y803" s="5">
        <v>0</v>
      </c>
      <c r="Z803" s="5">
        <v>18634295</v>
      </c>
      <c r="AA803" s="5">
        <v>8656876</v>
      </c>
      <c r="AB803" s="5">
        <v>8656876</v>
      </c>
      <c r="AC803" s="5">
        <v>8656876</v>
      </c>
      <c r="AD803" s="5">
        <v>8656876</v>
      </c>
    </row>
    <row r="804" spans="1:30" x14ac:dyDescent="0.25">
      <c r="A804" s="4">
        <f t="shared" si="12"/>
        <v>32</v>
      </c>
      <c r="B804" s="4" t="s">
        <v>1229</v>
      </c>
      <c r="C804" s="4" t="s">
        <v>1227</v>
      </c>
      <c r="D804" s="4" t="s">
        <v>1212</v>
      </c>
      <c r="E804" s="5">
        <v>500000000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500000000</v>
      </c>
      <c r="U804" s="5">
        <v>0</v>
      </c>
      <c r="V804" s="5">
        <v>500000000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</row>
    <row r="805" spans="1:30" x14ac:dyDescent="0.25">
      <c r="A805" s="4">
        <f t="shared" si="12"/>
        <v>32</v>
      </c>
      <c r="B805" s="4" t="s">
        <v>1230</v>
      </c>
      <c r="C805" s="4" t="s">
        <v>1227</v>
      </c>
      <c r="D805" s="4" t="s">
        <v>1212</v>
      </c>
      <c r="E805" s="5">
        <v>0</v>
      </c>
      <c r="F805" s="5">
        <v>0</v>
      </c>
      <c r="G805" s="5">
        <v>693096527</v>
      </c>
      <c r="H805" s="5">
        <v>0</v>
      </c>
      <c r="I805" s="5">
        <v>0</v>
      </c>
      <c r="J805" s="5">
        <v>0</v>
      </c>
      <c r="K805" s="5">
        <v>693096527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693096527</v>
      </c>
      <c r="T805" s="5">
        <v>693096527</v>
      </c>
      <c r="U805" s="5">
        <v>0</v>
      </c>
      <c r="V805" s="5">
        <v>693096527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</row>
    <row r="806" spans="1:30" x14ac:dyDescent="0.25">
      <c r="A806" s="4">
        <f t="shared" si="12"/>
        <v>32</v>
      </c>
      <c r="B806" s="4" t="s">
        <v>1231</v>
      </c>
      <c r="C806" s="4" t="s">
        <v>1227</v>
      </c>
      <c r="D806" s="4" t="s">
        <v>1212</v>
      </c>
      <c r="E806" s="5">
        <v>0</v>
      </c>
      <c r="F806" s="5">
        <v>0</v>
      </c>
      <c r="G806" s="5">
        <v>1880168725.6300001</v>
      </c>
      <c r="H806" s="5">
        <v>0</v>
      </c>
      <c r="I806" s="5">
        <v>0</v>
      </c>
      <c r="J806" s="5">
        <v>0</v>
      </c>
      <c r="K806" s="5">
        <v>1880168725.6300001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1880168725.6300001</v>
      </c>
      <c r="T806" s="5">
        <v>1880168725.6300001</v>
      </c>
      <c r="U806" s="5">
        <v>0</v>
      </c>
      <c r="V806" s="5">
        <v>1880168725.6300001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</row>
    <row r="807" spans="1:30" x14ac:dyDescent="0.25">
      <c r="A807" s="4">
        <f t="shared" si="12"/>
        <v>32</v>
      </c>
      <c r="B807" s="4" t="s">
        <v>1232</v>
      </c>
      <c r="C807" s="4" t="s">
        <v>1227</v>
      </c>
      <c r="D807" s="4" t="s">
        <v>1212</v>
      </c>
      <c r="E807" s="5">
        <v>0</v>
      </c>
      <c r="F807" s="5">
        <v>0</v>
      </c>
      <c r="G807" s="5">
        <v>4219551114</v>
      </c>
      <c r="H807" s="5">
        <v>0</v>
      </c>
      <c r="I807" s="5">
        <v>0</v>
      </c>
      <c r="J807" s="5">
        <v>0</v>
      </c>
      <c r="K807" s="5">
        <v>4219551114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4219551114</v>
      </c>
      <c r="T807" s="5">
        <v>4219551114</v>
      </c>
      <c r="U807" s="5">
        <v>1613391095</v>
      </c>
      <c r="V807" s="5">
        <v>2606160019</v>
      </c>
      <c r="W807" s="5">
        <v>1613391095</v>
      </c>
      <c r="X807" s="5">
        <v>1613391095</v>
      </c>
      <c r="Y807" s="5">
        <v>0</v>
      </c>
      <c r="Z807" s="5">
        <v>1613391095</v>
      </c>
      <c r="AA807" s="5">
        <v>1613391095</v>
      </c>
      <c r="AB807" s="5">
        <v>1613391095</v>
      </c>
      <c r="AC807" s="5">
        <v>1613391095</v>
      </c>
      <c r="AD807" s="5">
        <v>1613391095</v>
      </c>
    </row>
    <row r="808" spans="1:30" x14ac:dyDescent="0.25">
      <c r="A808" s="4">
        <f t="shared" si="12"/>
        <v>32</v>
      </c>
      <c r="B808" s="4" t="s">
        <v>1233</v>
      </c>
      <c r="C808" s="4" t="s">
        <v>1227</v>
      </c>
      <c r="D808" s="4" t="s">
        <v>1212</v>
      </c>
      <c r="E808" s="5">
        <v>0</v>
      </c>
      <c r="F808" s="5">
        <v>0</v>
      </c>
      <c r="G808" s="5">
        <v>366145888</v>
      </c>
      <c r="H808" s="5">
        <v>0</v>
      </c>
      <c r="I808" s="5">
        <v>0</v>
      </c>
      <c r="J808" s="5">
        <v>0</v>
      </c>
      <c r="K808" s="5">
        <v>366145888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366145888</v>
      </c>
      <c r="T808" s="5">
        <v>366145888</v>
      </c>
      <c r="U808" s="5">
        <v>0</v>
      </c>
      <c r="V808" s="5">
        <v>366145888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</row>
    <row r="809" spans="1:30" s="3" customFormat="1" x14ac:dyDescent="0.25">
      <c r="A809" s="1">
        <f t="shared" si="12"/>
        <v>9</v>
      </c>
      <c r="B809" s="1" t="s">
        <v>1234</v>
      </c>
      <c r="C809" s="1" t="s">
        <v>30</v>
      </c>
      <c r="D809" s="1" t="s">
        <v>1235</v>
      </c>
      <c r="E809" s="2">
        <v>3409000000</v>
      </c>
      <c r="F809" s="2">
        <v>0</v>
      </c>
      <c r="G809" s="2">
        <v>51900000</v>
      </c>
      <c r="H809" s="2">
        <v>0</v>
      </c>
      <c r="I809" s="2">
        <v>371206230</v>
      </c>
      <c r="J809" s="2">
        <v>26206230</v>
      </c>
      <c r="K809" s="2">
        <v>51900000</v>
      </c>
      <c r="L809" s="2">
        <v>0</v>
      </c>
      <c r="M809" s="2">
        <v>371206230</v>
      </c>
      <c r="N809" s="2">
        <v>26206230</v>
      </c>
      <c r="O809" s="2">
        <v>0</v>
      </c>
      <c r="P809" s="2">
        <v>0</v>
      </c>
      <c r="Q809" s="2">
        <v>0</v>
      </c>
      <c r="R809" s="2">
        <v>0</v>
      </c>
      <c r="S809" s="2">
        <v>396900000</v>
      </c>
      <c r="T809" s="2">
        <v>3805900000</v>
      </c>
      <c r="U809" s="2">
        <v>1964357830</v>
      </c>
      <c r="V809" s="2">
        <v>1841542170</v>
      </c>
      <c r="W809" s="2">
        <v>1964357830</v>
      </c>
      <c r="X809" s="2">
        <v>1921586363</v>
      </c>
      <c r="Y809" s="2">
        <v>42771467</v>
      </c>
      <c r="Z809" s="2">
        <v>1921586363</v>
      </c>
      <c r="AA809" s="2">
        <v>1187212370</v>
      </c>
      <c r="AB809" s="2">
        <v>1187212370</v>
      </c>
      <c r="AC809" s="2">
        <v>1081344339</v>
      </c>
      <c r="AD809" s="2">
        <v>1081344339</v>
      </c>
    </row>
    <row r="810" spans="1:30" x14ac:dyDescent="0.25">
      <c r="A810" s="4">
        <f t="shared" si="12"/>
        <v>11</v>
      </c>
      <c r="B810" s="4" t="s">
        <v>1236</v>
      </c>
      <c r="C810" s="4" t="s">
        <v>76</v>
      </c>
      <c r="D810" s="4" t="s">
        <v>1235</v>
      </c>
      <c r="E810" s="5">
        <v>3409000000</v>
      </c>
      <c r="F810" s="5">
        <v>0</v>
      </c>
      <c r="G810" s="5">
        <v>51900000</v>
      </c>
      <c r="H810" s="5">
        <v>0</v>
      </c>
      <c r="I810" s="5">
        <v>371206230</v>
      </c>
      <c r="J810" s="5">
        <v>26206230</v>
      </c>
      <c r="K810" s="5">
        <v>51900000</v>
      </c>
      <c r="L810" s="5">
        <v>0</v>
      </c>
      <c r="M810" s="5">
        <v>371206230</v>
      </c>
      <c r="N810" s="5">
        <v>26206230</v>
      </c>
      <c r="O810" s="5">
        <v>0</v>
      </c>
      <c r="P810" s="5">
        <v>0</v>
      </c>
      <c r="Q810" s="5">
        <v>0</v>
      </c>
      <c r="R810" s="5">
        <v>0</v>
      </c>
      <c r="S810" s="5">
        <v>396900000</v>
      </c>
      <c r="T810" s="5">
        <v>3805900000</v>
      </c>
      <c r="U810" s="5">
        <v>1964357830</v>
      </c>
      <c r="V810" s="5">
        <v>1841542170</v>
      </c>
      <c r="W810" s="5">
        <v>1964357830</v>
      </c>
      <c r="X810" s="5">
        <v>1921586363</v>
      </c>
      <c r="Y810" s="5">
        <v>42771467</v>
      </c>
      <c r="Z810" s="5">
        <v>1921586363</v>
      </c>
      <c r="AA810" s="5">
        <v>1187212370</v>
      </c>
      <c r="AB810" s="5">
        <v>1187212370</v>
      </c>
      <c r="AC810" s="5">
        <v>1081344339</v>
      </c>
      <c r="AD810" s="5">
        <v>1081344339</v>
      </c>
    </row>
    <row r="811" spans="1:30" x14ac:dyDescent="0.25">
      <c r="A811" s="4">
        <f t="shared" si="12"/>
        <v>13</v>
      </c>
      <c r="B811" s="4" t="s">
        <v>1237</v>
      </c>
      <c r="C811" s="4" t="s">
        <v>490</v>
      </c>
      <c r="D811" s="4" t="s">
        <v>1235</v>
      </c>
      <c r="E811" s="5">
        <v>2418000000</v>
      </c>
      <c r="F811" s="5">
        <v>0</v>
      </c>
      <c r="G811" s="5">
        <v>0</v>
      </c>
      <c r="H811" s="5">
        <v>0</v>
      </c>
      <c r="I811" s="5">
        <v>5000000</v>
      </c>
      <c r="J811" s="5">
        <v>0</v>
      </c>
      <c r="K811" s="5">
        <v>0</v>
      </c>
      <c r="L811" s="5">
        <v>0</v>
      </c>
      <c r="M811" s="5">
        <v>5000000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5000000</v>
      </c>
      <c r="T811" s="5">
        <v>2423000000</v>
      </c>
      <c r="U811" s="5">
        <v>1063816138</v>
      </c>
      <c r="V811" s="5">
        <v>1359183862</v>
      </c>
      <c r="W811" s="5">
        <v>1063816138</v>
      </c>
      <c r="X811" s="5">
        <v>1063816138</v>
      </c>
      <c r="Y811" s="5">
        <v>0</v>
      </c>
      <c r="Z811" s="5">
        <v>1063816138</v>
      </c>
      <c r="AA811" s="5">
        <v>1047578193</v>
      </c>
      <c r="AB811" s="5">
        <v>1047578193</v>
      </c>
      <c r="AC811" s="5">
        <v>947467493</v>
      </c>
      <c r="AD811" s="5">
        <v>947467493</v>
      </c>
    </row>
    <row r="812" spans="1:30" x14ac:dyDescent="0.25">
      <c r="A812" s="4">
        <f t="shared" si="12"/>
        <v>16</v>
      </c>
      <c r="B812" s="4" t="s">
        <v>1238</v>
      </c>
      <c r="C812" s="4" t="s">
        <v>37</v>
      </c>
      <c r="D812" s="4" t="s">
        <v>1235</v>
      </c>
      <c r="E812" s="5">
        <v>2418000000</v>
      </c>
      <c r="F812" s="5">
        <v>0</v>
      </c>
      <c r="G812" s="5">
        <v>0</v>
      </c>
      <c r="H812" s="5">
        <v>0</v>
      </c>
      <c r="I812" s="5">
        <v>5000000</v>
      </c>
      <c r="J812" s="5">
        <v>0</v>
      </c>
      <c r="K812" s="5">
        <v>0</v>
      </c>
      <c r="L812" s="5">
        <v>0</v>
      </c>
      <c r="M812" s="5">
        <v>5000000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5000000</v>
      </c>
      <c r="T812" s="5">
        <v>2423000000</v>
      </c>
      <c r="U812" s="5">
        <v>1063816138</v>
      </c>
      <c r="V812" s="5">
        <v>1359183862</v>
      </c>
      <c r="W812" s="5">
        <v>1063816138</v>
      </c>
      <c r="X812" s="5">
        <v>1063816138</v>
      </c>
      <c r="Y812" s="5">
        <v>0</v>
      </c>
      <c r="Z812" s="5">
        <v>1063816138</v>
      </c>
      <c r="AA812" s="5">
        <v>1047578193</v>
      </c>
      <c r="AB812" s="5">
        <v>1047578193</v>
      </c>
      <c r="AC812" s="5">
        <v>947467493</v>
      </c>
      <c r="AD812" s="5">
        <v>947467493</v>
      </c>
    </row>
    <row r="813" spans="1:30" x14ac:dyDescent="0.25">
      <c r="A813" s="4">
        <f t="shared" si="12"/>
        <v>19</v>
      </c>
      <c r="B813" s="4" t="s">
        <v>1239</v>
      </c>
      <c r="C813" s="4" t="s">
        <v>493</v>
      </c>
      <c r="D813" s="4" t="s">
        <v>1235</v>
      </c>
      <c r="E813" s="5">
        <v>1777000000</v>
      </c>
      <c r="F813" s="5">
        <v>0</v>
      </c>
      <c r="G813" s="5">
        <v>0</v>
      </c>
      <c r="H813" s="5">
        <v>0</v>
      </c>
      <c r="I813" s="5">
        <v>5000000</v>
      </c>
      <c r="J813" s="5">
        <v>0</v>
      </c>
      <c r="K813" s="5">
        <v>0</v>
      </c>
      <c r="L813" s="5">
        <v>0</v>
      </c>
      <c r="M813" s="5">
        <v>5000000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5000000</v>
      </c>
      <c r="T813" s="5">
        <v>1782000000</v>
      </c>
      <c r="U813" s="5">
        <v>777624768</v>
      </c>
      <c r="V813" s="5">
        <v>1004375232</v>
      </c>
      <c r="W813" s="5">
        <v>777624768</v>
      </c>
      <c r="X813" s="5">
        <v>777624768</v>
      </c>
      <c r="Y813" s="5">
        <v>0</v>
      </c>
      <c r="Z813" s="5">
        <v>777624768</v>
      </c>
      <c r="AA813" s="5">
        <v>761386823</v>
      </c>
      <c r="AB813" s="5">
        <v>761386823</v>
      </c>
      <c r="AC813" s="5">
        <v>761386823</v>
      </c>
      <c r="AD813" s="5">
        <v>761386823</v>
      </c>
    </row>
    <row r="814" spans="1:30" x14ac:dyDescent="0.25">
      <c r="A814" s="4">
        <f t="shared" si="12"/>
        <v>23</v>
      </c>
      <c r="B814" s="4" t="s">
        <v>1240</v>
      </c>
      <c r="C814" s="4" t="s">
        <v>495</v>
      </c>
      <c r="D814" s="4" t="s">
        <v>1235</v>
      </c>
      <c r="E814" s="5">
        <v>1777000000</v>
      </c>
      <c r="F814" s="5">
        <v>0</v>
      </c>
      <c r="G814" s="5">
        <v>0</v>
      </c>
      <c r="H814" s="5">
        <v>0</v>
      </c>
      <c r="I814" s="5">
        <v>5000000</v>
      </c>
      <c r="J814" s="5">
        <v>0</v>
      </c>
      <c r="K814" s="5">
        <v>0</v>
      </c>
      <c r="L814" s="5">
        <v>0</v>
      </c>
      <c r="M814" s="5">
        <v>5000000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5000000</v>
      </c>
      <c r="T814" s="5">
        <v>1782000000</v>
      </c>
      <c r="U814" s="5">
        <v>777624768</v>
      </c>
      <c r="V814" s="5">
        <v>1004375232</v>
      </c>
      <c r="W814" s="5">
        <v>777624768</v>
      </c>
      <c r="X814" s="5">
        <v>777624768</v>
      </c>
      <c r="Y814" s="5">
        <v>0</v>
      </c>
      <c r="Z814" s="5">
        <v>777624768</v>
      </c>
      <c r="AA814" s="5">
        <v>761386823</v>
      </c>
      <c r="AB814" s="5">
        <v>761386823</v>
      </c>
      <c r="AC814" s="5">
        <v>761386823</v>
      </c>
      <c r="AD814" s="5">
        <v>761386823</v>
      </c>
    </row>
    <row r="815" spans="1:30" x14ac:dyDescent="0.25">
      <c r="A815" s="4">
        <f t="shared" si="12"/>
        <v>26</v>
      </c>
      <c r="B815" s="4" t="s">
        <v>1241</v>
      </c>
      <c r="C815" s="4" t="s">
        <v>497</v>
      </c>
      <c r="D815" s="4" t="s">
        <v>1235</v>
      </c>
      <c r="E815" s="5">
        <v>1410000000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1410000000</v>
      </c>
      <c r="U815" s="5">
        <v>663201734</v>
      </c>
      <c r="V815" s="5">
        <v>746798266</v>
      </c>
      <c r="W815" s="5">
        <v>663201734</v>
      </c>
      <c r="X815" s="5">
        <v>663201734</v>
      </c>
      <c r="Y815" s="5">
        <v>0</v>
      </c>
      <c r="Z815" s="5">
        <v>663201734</v>
      </c>
      <c r="AA815" s="5">
        <v>657201734</v>
      </c>
      <c r="AB815" s="5">
        <v>657201734</v>
      </c>
      <c r="AC815" s="5">
        <v>657201734</v>
      </c>
      <c r="AD815" s="5">
        <v>657201734</v>
      </c>
    </row>
    <row r="816" spans="1:30" x14ac:dyDescent="0.25">
      <c r="A816" s="4">
        <f t="shared" si="12"/>
        <v>34</v>
      </c>
      <c r="B816" s="4" t="s">
        <v>1242</v>
      </c>
      <c r="C816" s="4" t="s">
        <v>1243</v>
      </c>
      <c r="D816" s="4" t="s">
        <v>1235</v>
      </c>
      <c r="E816" s="5">
        <v>1410000000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1410000000</v>
      </c>
      <c r="U816" s="5">
        <v>663201734</v>
      </c>
      <c r="V816" s="5">
        <v>746798266</v>
      </c>
      <c r="W816" s="5">
        <v>663201734</v>
      </c>
      <c r="X816" s="5">
        <v>663201734</v>
      </c>
      <c r="Y816" s="5">
        <v>0</v>
      </c>
      <c r="Z816" s="5">
        <v>663201734</v>
      </c>
      <c r="AA816" s="5">
        <v>657201734</v>
      </c>
      <c r="AB816" s="5">
        <v>657201734</v>
      </c>
      <c r="AC816" s="5">
        <v>657201734</v>
      </c>
      <c r="AD816" s="5">
        <v>657201734</v>
      </c>
    </row>
    <row r="817" spans="1:30" x14ac:dyDescent="0.25">
      <c r="A817" s="4">
        <f t="shared" si="12"/>
        <v>38</v>
      </c>
      <c r="B817" s="4" t="s">
        <v>1244</v>
      </c>
      <c r="C817" s="4" t="s">
        <v>1245</v>
      </c>
      <c r="D817" s="4" t="s">
        <v>1235</v>
      </c>
      <c r="E817" s="5">
        <v>1410000000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1410000000</v>
      </c>
      <c r="U817" s="5">
        <v>663201734</v>
      </c>
      <c r="V817" s="5">
        <v>746798266</v>
      </c>
      <c r="W817" s="5">
        <v>663201734</v>
      </c>
      <c r="X817" s="5">
        <v>663201734</v>
      </c>
      <c r="Y817" s="5">
        <v>0</v>
      </c>
      <c r="Z817" s="5">
        <v>663201734</v>
      </c>
      <c r="AA817" s="5">
        <v>657201734</v>
      </c>
      <c r="AB817" s="5">
        <v>657201734</v>
      </c>
      <c r="AC817" s="5">
        <v>657201734</v>
      </c>
      <c r="AD817" s="5">
        <v>657201734</v>
      </c>
    </row>
    <row r="818" spans="1:30" x14ac:dyDescent="0.25">
      <c r="A818" s="4">
        <f t="shared" si="12"/>
        <v>50</v>
      </c>
      <c r="B818" s="4" t="s">
        <v>1246</v>
      </c>
      <c r="C818" s="4" t="s">
        <v>1247</v>
      </c>
      <c r="D818" s="4" t="s">
        <v>1235</v>
      </c>
      <c r="E818" s="5">
        <v>1410000000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1410000000</v>
      </c>
      <c r="U818" s="5">
        <v>663201734</v>
      </c>
      <c r="V818" s="5">
        <v>746798266</v>
      </c>
      <c r="W818" s="5">
        <v>663201734</v>
      </c>
      <c r="X818" s="5">
        <v>663201734</v>
      </c>
      <c r="Y818" s="5">
        <v>0</v>
      </c>
      <c r="Z818" s="5">
        <v>663201734</v>
      </c>
      <c r="AA818" s="5">
        <v>657201734</v>
      </c>
      <c r="AB818" s="5">
        <v>657201734</v>
      </c>
      <c r="AC818" s="5">
        <v>657201734</v>
      </c>
      <c r="AD818" s="5">
        <v>657201734</v>
      </c>
    </row>
    <row r="819" spans="1:30" x14ac:dyDescent="0.25">
      <c r="A819" s="4">
        <f t="shared" si="12"/>
        <v>26</v>
      </c>
      <c r="B819" s="4" t="s">
        <v>1248</v>
      </c>
      <c r="C819" s="4" t="s">
        <v>509</v>
      </c>
      <c r="D819" s="4" t="s">
        <v>1235</v>
      </c>
      <c r="E819" s="5">
        <v>59000000</v>
      </c>
      <c r="F819" s="5">
        <v>0</v>
      </c>
      <c r="G819" s="5">
        <v>0</v>
      </c>
      <c r="H819" s="5">
        <v>0</v>
      </c>
      <c r="I819" s="5">
        <v>5000000</v>
      </c>
      <c r="J819" s="5">
        <v>0</v>
      </c>
      <c r="K819" s="5">
        <v>0</v>
      </c>
      <c r="L819" s="5">
        <v>0</v>
      </c>
      <c r="M819" s="5">
        <v>5000000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5000000</v>
      </c>
      <c r="T819" s="5">
        <v>64000000</v>
      </c>
      <c r="U819" s="5">
        <v>55449785</v>
      </c>
      <c r="V819" s="5">
        <v>8550215</v>
      </c>
      <c r="W819" s="5">
        <v>55449785</v>
      </c>
      <c r="X819" s="5">
        <v>55449785</v>
      </c>
      <c r="Y819" s="5">
        <v>0</v>
      </c>
      <c r="Z819" s="5">
        <v>55449785</v>
      </c>
      <c r="AA819" s="5">
        <v>55449785</v>
      </c>
      <c r="AB819" s="5">
        <v>55449785</v>
      </c>
      <c r="AC819" s="5">
        <v>55449785</v>
      </c>
      <c r="AD819" s="5">
        <v>55449785</v>
      </c>
    </row>
    <row r="820" spans="1:30" x14ac:dyDescent="0.25">
      <c r="A820" s="4">
        <f t="shared" si="12"/>
        <v>34</v>
      </c>
      <c r="B820" s="4" t="s">
        <v>1249</v>
      </c>
      <c r="C820" s="4" t="s">
        <v>1250</v>
      </c>
      <c r="D820" s="4" t="s">
        <v>1235</v>
      </c>
      <c r="E820" s="5">
        <v>59000000</v>
      </c>
      <c r="F820" s="5">
        <v>0</v>
      </c>
      <c r="G820" s="5">
        <v>0</v>
      </c>
      <c r="H820" s="5">
        <v>0</v>
      </c>
      <c r="I820" s="5">
        <v>5000000</v>
      </c>
      <c r="J820" s="5">
        <v>0</v>
      </c>
      <c r="K820" s="5">
        <v>0</v>
      </c>
      <c r="L820" s="5">
        <v>0</v>
      </c>
      <c r="M820" s="5">
        <v>5000000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5000000</v>
      </c>
      <c r="T820" s="5">
        <v>64000000</v>
      </c>
      <c r="U820" s="5">
        <v>55449785</v>
      </c>
      <c r="V820" s="5">
        <v>8550215</v>
      </c>
      <c r="W820" s="5">
        <v>55449785</v>
      </c>
      <c r="X820" s="5">
        <v>55449785</v>
      </c>
      <c r="Y820" s="5">
        <v>0</v>
      </c>
      <c r="Z820" s="5">
        <v>55449785</v>
      </c>
      <c r="AA820" s="5">
        <v>55449785</v>
      </c>
      <c r="AB820" s="5">
        <v>55449785</v>
      </c>
      <c r="AC820" s="5">
        <v>55449785</v>
      </c>
      <c r="AD820" s="5">
        <v>55449785</v>
      </c>
    </row>
    <row r="821" spans="1:30" x14ac:dyDescent="0.25">
      <c r="A821" s="4">
        <f t="shared" si="12"/>
        <v>38</v>
      </c>
      <c r="B821" s="4" t="s">
        <v>1251</v>
      </c>
      <c r="C821" s="4" t="s">
        <v>1245</v>
      </c>
      <c r="D821" s="4" t="s">
        <v>1235</v>
      </c>
      <c r="E821" s="5">
        <v>59000000</v>
      </c>
      <c r="F821" s="5">
        <v>0</v>
      </c>
      <c r="G821" s="5">
        <v>0</v>
      </c>
      <c r="H821" s="5">
        <v>0</v>
      </c>
      <c r="I821" s="5">
        <v>5000000</v>
      </c>
      <c r="J821" s="5">
        <v>0</v>
      </c>
      <c r="K821" s="5">
        <v>0</v>
      </c>
      <c r="L821" s="5">
        <v>0</v>
      </c>
      <c r="M821" s="5">
        <v>5000000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5000000</v>
      </c>
      <c r="T821" s="5">
        <v>64000000</v>
      </c>
      <c r="U821" s="5">
        <v>55449785</v>
      </c>
      <c r="V821" s="5">
        <v>8550215</v>
      </c>
      <c r="W821" s="5">
        <v>55449785</v>
      </c>
      <c r="X821" s="5">
        <v>55449785</v>
      </c>
      <c r="Y821" s="5">
        <v>0</v>
      </c>
      <c r="Z821" s="5">
        <v>55449785</v>
      </c>
      <c r="AA821" s="5">
        <v>55449785</v>
      </c>
      <c r="AB821" s="5">
        <v>55449785</v>
      </c>
      <c r="AC821" s="5">
        <v>55449785</v>
      </c>
      <c r="AD821" s="5">
        <v>55449785</v>
      </c>
    </row>
    <row r="822" spans="1:30" x14ac:dyDescent="0.25">
      <c r="A822" s="4">
        <f t="shared" si="12"/>
        <v>50</v>
      </c>
      <c r="B822" s="4" t="s">
        <v>1252</v>
      </c>
      <c r="C822" s="4" t="s">
        <v>1247</v>
      </c>
      <c r="D822" s="4" t="s">
        <v>1235</v>
      </c>
      <c r="E822" s="5">
        <v>59000000</v>
      </c>
      <c r="F822" s="5">
        <v>0</v>
      </c>
      <c r="G822" s="5">
        <v>0</v>
      </c>
      <c r="H822" s="5">
        <v>0</v>
      </c>
      <c r="I822" s="5">
        <v>5000000</v>
      </c>
      <c r="J822" s="5">
        <v>0</v>
      </c>
      <c r="K822" s="5">
        <v>0</v>
      </c>
      <c r="L822" s="5">
        <v>0</v>
      </c>
      <c r="M822" s="5">
        <v>5000000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5000000</v>
      </c>
      <c r="T822" s="5">
        <v>64000000</v>
      </c>
      <c r="U822" s="5">
        <v>55449785</v>
      </c>
      <c r="V822" s="5">
        <v>8550215</v>
      </c>
      <c r="W822" s="5">
        <v>55449785</v>
      </c>
      <c r="X822" s="5">
        <v>55449785</v>
      </c>
      <c r="Y822" s="5">
        <v>0</v>
      </c>
      <c r="Z822" s="5">
        <v>55449785</v>
      </c>
      <c r="AA822" s="5">
        <v>55449785</v>
      </c>
      <c r="AB822" s="5">
        <v>55449785</v>
      </c>
      <c r="AC822" s="5">
        <v>55449785</v>
      </c>
      <c r="AD822" s="5">
        <v>55449785</v>
      </c>
    </row>
    <row r="823" spans="1:30" x14ac:dyDescent="0.25">
      <c r="A823" s="4">
        <f t="shared" si="12"/>
        <v>26</v>
      </c>
      <c r="B823" s="4" t="s">
        <v>1253</v>
      </c>
      <c r="C823" s="4" t="s">
        <v>517</v>
      </c>
      <c r="D823" s="4" t="s">
        <v>1235</v>
      </c>
      <c r="E823" s="5">
        <v>40000000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40000000</v>
      </c>
      <c r="U823" s="5">
        <v>18251730</v>
      </c>
      <c r="V823" s="5">
        <v>21748270</v>
      </c>
      <c r="W823" s="5">
        <v>18251730</v>
      </c>
      <c r="X823" s="5">
        <v>18251730</v>
      </c>
      <c r="Y823" s="5">
        <v>0</v>
      </c>
      <c r="Z823" s="5">
        <v>18251730</v>
      </c>
      <c r="AA823" s="5">
        <v>18251730</v>
      </c>
      <c r="AB823" s="5">
        <v>18251730</v>
      </c>
      <c r="AC823" s="5">
        <v>18251730</v>
      </c>
      <c r="AD823" s="5">
        <v>18251730</v>
      </c>
    </row>
    <row r="824" spans="1:30" x14ac:dyDescent="0.25">
      <c r="A824" s="4">
        <f t="shared" si="12"/>
        <v>34</v>
      </c>
      <c r="B824" s="4" t="s">
        <v>1254</v>
      </c>
      <c r="C824" s="4" t="s">
        <v>1255</v>
      </c>
      <c r="D824" s="4" t="s">
        <v>1235</v>
      </c>
      <c r="E824" s="5">
        <v>40000000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40000000</v>
      </c>
      <c r="U824" s="5">
        <v>18251730</v>
      </c>
      <c r="V824" s="5">
        <v>21748270</v>
      </c>
      <c r="W824" s="5">
        <v>18251730</v>
      </c>
      <c r="X824" s="5">
        <v>18251730</v>
      </c>
      <c r="Y824" s="5">
        <v>0</v>
      </c>
      <c r="Z824" s="5">
        <v>18251730</v>
      </c>
      <c r="AA824" s="5">
        <v>18251730</v>
      </c>
      <c r="AB824" s="5">
        <v>18251730</v>
      </c>
      <c r="AC824" s="5">
        <v>18251730</v>
      </c>
      <c r="AD824" s="5">
        <v>18251730</v>
      </c>
    </row>
    <row r="825" spans="1:30" x14ac:dyDescent="0.25">
      <c r="A825" s="4">
        <f t="shared" si="12"/>
        <v>38</v>
      </c>
      <c r="B825" s="4" t="s">
        <v>1256</v>
      </c>
      <c r="C825" s="4" t="s">
        <v>1245</v>
      </c>
      <c r="D825" s="4" t="s">
        <v>1235</v>
      </c>
      <c r="E825" s="5">
        <v>40000000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40000000</v>
      </c>
      <c r="U825" s="5">
        <v>18251730</v>
      </c>
      <c r="V825" s="5">
        <v>21748270</v>
      </c>
      <c r="W825" s="5">
        <v>18251730</v>
      </c>
      <c r="X825" s="5">
        <v>18251730</v>
      </c>
      <c r="Y825" s="5">
        <v>0</v>
      </c>
      <c r="Z825" s="5">
        <v>18251730</v>
      </c>
      <c r="AA825" s="5">
        <v>18251730</v>
      </c>
      <c r="AB825" s="5">
        <v>18251730</v>
      </c>
      <c r="AC825" s="5">
        <v>18251730</v>
      </c>
      <c r="AD825" s="5">
        <v>18251730</v>
      </c>
    </row>
    <row r="826" spans="1:30" x14ac:dyDescent="0.25">
      <c r="A826" s="4">
        <f t="shared" si="12"/>
        <v>50</v>
      </c>
      <c r="B826" s="4" t="s">
        <v>1257</v>
      </c>
      <c r="C826" s="4" t="s">
        <v>1247</v>
      </c>
      <c r="D826" s="4" t="s">
        <v>1235</v>
      </c>
      <c r="E826" s="5">
        <v>40000000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40000000</v>
      </c>
      <c r="U826" s="5">
        <v>18251730</v>
      </c>
      <c r="V826" s="5">
        <v>21748270</v>
      </c>
      <c r="W826" s="5">
        <v>18251730</v>
      </c>
      <c r="X826" s="5">
        <v>18251730</v>
      </c>
      <c r="Y826" s="5">
        <v>0</v>
      </c>
      <c r="Z826" s="5">
        <v>18251730</v>
      </c>
      <c r="AA826" s="5">
        <v>18251730</v>
      </c>
      <c r="AB826" s="5">
        <v>18251730</v>
      </c>
      <c r="AC826" s="5">
        <v>18251730</v>
      </c>
      <c r="AD826" s="5">
        <v>18251730</v>
      </c>
    </row>
    <row r="827" spans="1:30" x14ac:dyDescent="0.25">
      <c r="A827" s="4">
        <f t="shared" si="12"/>
        <v>26</v>
      </c>
      <c r="B827" s="4" t="s">
        <v>1258</v>
      </c>
      <c r="C827" s="4" t="s">
        <v>524</v>
      </c>
      <c r="D827" s="4" t="s">
        <v>1235</v>
      </c>
      <c r="E827" s="5">
        <v>206000000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206000000</v>
      </c>
      <c r="U827" s="5">
        <v>11356934</v>
      </c>
      <c r="V827" s="5">
        <v>194643066</v>
      </c>
      <c r="W827" s="5">
        <v>11356934</v>
      </c>
      <c r="X827" s="5">
        <v>11356934</v>
      </c>
      <c r="Y827" s="5">
        <v>0</v>
      </c>
      <c r="Z827" s="5">
        <v>11356934</v>
      </c>
      <c r="AA827" s="5">
        <v>11356934</v>
      </c>
      <c r="AB827" s="5">
        <v>11356934</v>
      </c>
      <c r="AC827" s="5">
        <v>11356934</v>
      </c>
      <c r="AD827" s="5">
        <v>11356934</v>
      </c>
    </row>
    <row r="828" spans="1:30" x14ac:dyDescent="0.25">
      <c r="A828" s="4">
        <f t="shared" si="12"/>
        <v>29</v>
      </c>
      <c r="B828" s="4" t="s">
        <v>1259</v>
      </c>
      <c r="C828" s="4" t="s">
        <v>526</v>
      </c>
      <c r="D828" s="4" t="s">
        <v>1235</v>
      </c>
      <c r="E828" s="5">
        <v>130000000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130000000</v>
      </c>
      <c r="U828" s="5">
        <v>0</v>
      </c>
      <c r="V828" s="5">
        <v>130000000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</row>
    <row r="829" spans="1:30" x14ac:dyDescent="0.25">
      <c r="A829" s="4">
        <f t="shared" si="12"/>
        <v>37</v>
      </c>
      <c r="B829" s="4" t="s">
        <v>1260</v>
      </c>
      <c r="C829" s="4" t="s">
        <v>1261</v>
      </c>
      <c r="D829" s="4" t="s">
        <v>1235</v>
      </c>
      <c r="E829" s="5">
        <v>130000000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130000000</v>
      </c>
      <c r="U829" s="5">
        <v>0</v>
      </c>
      <c r="V829" s="5">
        <v>130000000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</row>
    <row r="830" spans="1:30" x14ac:dyDescent="0.25">
      <c r="A830" s="4">
        <f t="shared" si="12"/>
        <v>41</v>
      </c>
      <c r="B830" s="4" t="s">
        <v>1262</v>
      </c>
      <c r="C830" s="4" t="s">
        <v>1263</v>
      </c>
      <c r="D830" s="4" t="s">
        <v>1235</v>
      </c>
      <c r="E830" s="5">
        <v>130000000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130000000</v>
      </c>
      <c r="U830" s="5">
        <v>0</v>
      </c>
      <c r="V830" s="5">
        <v>130000000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</row>
    <row r="831" spans="1:30" x14ac:dyDescent="0.25">
      <c r="A831" s="4">
        <f t="shared" si="12"/>
        <v>53</v>
      </c>
      <c r="B831" s="4" t="s">
        <v>1264</v>
      </c>
      <c r="C831" s="4" t="s">
        <v>573</v>
      </c>
      <c r="D831" s="4" t="s">
        <v>1235</v>
      </c>
      <c r="E831" s="5">
        <v>130000000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130000000</v>
      </c>
      <c r="U831" s="5">
        <v>0</v>
      </c>
      <c r="V831" s="5">
        <v>130000000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</row>
    <row r="832" spans="1:30" x14ac:dyDescent="0.25">
      <c r="A832" s="4">
        <f t="shared" si="12"/>
        <v>29</v>
      </c>
      <c r="B832" s="4" t="s">
        <v>1265</v>
      </c>
      <c r="C832" s="4" t="s">
        <v>535</v>
      </c>
      <c r="D832" s="4" t="s">
        <v>1235</v>
      </c>
      <c r="E832" s="5">
        <v>76000000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76000000</v>
      </c>
      <c r="U832" s="5">
        <v>11356934</v>
      </c>
      <c r="V832" s="5">
        <v>64643066</v>
      </c>
      <c r="W832" s="5">
        <v>11356934</v>
      </c>
      <c r="X832" s="5">
        <v>11356934</v>
      </c>
      <c r="Y832" s="5">
        <v>0</v>
      </c>
      <c r="Z832" s="5">
        <v>11356934</v>
      </c>
      <c r="AA832" s="5">
        <v>11356934</v>
      </c>
      <c r="AB832" s="5">
        <v>11356934</v>
      </c>
      <c r="AC832" s="5">
        <v>11356934</v>
      </c>
      <c r="AD832" s="5">
        <v>11356934</v>
      </c>
    </row>
    <row r="833" spans="1:30" x14ac:dyDescent="0.25">
      <c r="A833" s="4">
        <f t="shared" si="12"/>
        <v>37</v>
      </c>
      <c r="B833" s="4" t="s">
        <v>1266</v>
      </c>
      <c r="C833" s="4" t="s">
        <v>1261</v>
      </c>
      <c r="D833" s="4" t="s">
        <v>1235</v>
      </c>
      <c r="E833" s="5">
        <v>76000000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76000000</v>
      </c>
      <c r="U833" s="5">
        <v>11356934</v>
      </c>
      <c r="V833" s="5">
        <v>64643066</v>
      </c>
      <c r="W833" s="5">
        <v>11356934</v>
      </c>
      <c r="X833" s="5">
        <v>11356934</v>
      </c>
      <c r="Y833" s="5">
        <v>0</v>
      </c>
      <c r="Z833" s="5">
        <v>11356934</v>
      </c>
      <c r="AA833" s="5">
        <v>11356934</v>
      </c>
      <c r="AB833" s="5">
        <v>11356934</v>
      </c>
      <c r="AC833" s="5">
        <v>11356934</v>
      </c>
      <c r="AD833" s="5">
        <v>11356934</v>
      </c>
    </row>
    <row r="834" spans="1:30" x14ac:dyDescent="0.25">
      <c r="A834" s="4">
        <f t="shared" si="12"/>
        <v>41</v>
      </c>
      <c r="B834" s="4" t="s">
        <v>1267</v>
      </c>
      <c r="C834" s="4" t="s">
        <v>1268</v>
      </c>
      <c r="D834" s="4" t="s">
        <v>1235</v>
      </c>
      <c r="E834" s="5">
        <v>76000000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76000000</v>
      </c>
      <c r="U834" s="5">
        <v>11356934</v>
      </c>
      <c r="V834" s="5">
        <v>64643066</v>
      </c>
      <c r="W834" s="5">
        <v>11356934</v>
      </c>
      <c r="X834" s="5">
        <v>11356934</v>
      </c>
      <c r="Y834" s="5">
        <v>0</v>
      </c>
      <c r="Z834" s="5">
        <v>11356934</v>
      </c>
      <c r="AA834" s="5">
        <v>11356934</v>
      </c>
      <c r="AB834" s="5">
        <v>11356934</v>
      </c>
      <c r="AC834" s="5">
        <v>11356934</v>
      </c>
      <c r="AD834" s="5">
        <v>11356934</v>
      </c>
    </row>
    <row r="835" spans="1:30" x14ac:dyDescent="0.25">
      <c r="A835" s="4">
        <f t="shared" ref="A835:A898" si="13">LEN(B835)</f>
        <v>53</v>
      </c>
      <c r="B835" s="4" t="s">
        <v>1269</v>
      </c>
      <c r="C835" s="4" t="s">
        <v>573</v>
      </c>
      <c r="D835" s="4" t="s">
        <v>1235</v>
      </c>
      <c r="E835" s="5">
        <v>76000000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76000000</v>
      </c>
      <c r="U835" s="5">
        <v>11356934</v>
      </c>
      <c r="V835" s="5">
        <v>64643066</v>
      </c>
      <c r="W835" s="5">
        <v>11356934</v>
      </c>
      <c r="X835" s="5">
        <v>11356934</v>
      </c>
      <c r="Y835" s="5">
        <v>0</v>
      </c>
      <c r="Z835" s="5">
        <v>11356934</v>
      </c>
      <c r="AA835" s="5">
        <v>11356934</v>
      </c>
      <c r="AB835" s="5">
        <v>11356934</v>
      </c>
      <c r="AC835" s="5">
        <v>11356934</v>
      </c>
      <c r="AD835" s="5">
        <v>11356934</v>
      </c>
    </row>
    <row r="836" spans="1:30" x14ac:dyDescent="0.25">
      <c r="A836" s="4">
        <f t="shared" si="13"/>
        <v>26</v>
      </c>
      <c r="B836" s="4" t="s">
        <v>1270</v>
      </c>
      <c r="C836" s="4" t="s">
        <v>1271</v>
      </c>
      <c r="D836" s="4" t="s">
        <v>1235</v>
      </c>
      <c r="E836" s="5">
        <v>35000000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35000000</v>
      </c>
      <c r="U836" s="5">
        <v>14986500</v>
      </c>
      <c r="V836" s="5">
        <v>20013500</v>
      </c>
      <c r="W836" s="5">
        <v>14986500</v>
      </c>
      <c r="X836" s="5">
        <v>14986500</v>
      </c>
      <c r="Y836" s="5">
        <v>0</v>
      </c>
      <c r="Z836" s="5">
        <v>14986500</v>
      </c>
      <c r="AA836" s="5">
        <v>14986500</v>
      </c>
      <c r="AB836" s="5">
        <v>14986500</v>
      </c>
      <c r="AC836" s="5">
        <v>14986500</v>
      </c>
      <c r="AD836" s="5">
        <v>14986500</v>
      </c>
    </row>
    <row r="837" spans="1:30" x14ac:dyDescent="0.25">
      <c r="A837" s="4">
        <f t="shared" si="13"/>
        <v>34</v>
      </c>
      <c r="B837" s="4" t="s">
        <v>1272</v>
      </c>
      <c r="C837" s="4" t="s">
        <v>1273</v>
      </c>
      <c r="D837" s="4" t="s">
        <v>1235</v>
      </c>
      <c r="E837" s="5">
        <v>35000000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35000000</v>
      </c>
      <c r="U837" s="5">
        <v>14986500</v>
      </c>
      <c r="V837" s="5">
        <v>20013500</v>
      </c>
      <c r="W837" s="5">
        <v>14986500</v>
      </c>
      <c r="X837" s="5">
        <v>14986500</v>
      </c>
      <c r="Y837" s="5">
        <v>0</v>
      </c>
      <c r="Z837" s="5">
        <v>14986500</v>
      </c>
      <c r="AA837" s="5">
        <v>14986500</v>
      </c>
      <c r="AB837" s="5">
        <v>14986500</v>
      </c>
      <c r="AC837" s="5">
        <v>14986500</v>
      </c>
      <c r="AD837" s="5">
        <v>14986500</v>
      </c>
    </row>
    <row r="838" spans="1:30" x14ac:dyDescent="0.25">
      <c r="A838" s="4">
        <f t="shared" si="13"/>
        <v>38</v>
      </c>
      <c r="B838" s="4" t="s">
        <v>1274</v>
      </c>
      <c r="C838" s="4" t="s">
        <v>1245</v>
      </c>
      <c r="D838" s="4" t="s">
        <v>1235</v>
      </c>
      <c r="E838" s="5">
        <v>35000000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35000000</v>
      </c>
      <c r="U838" s="5">
        <v>14986500</v>
      </c>
      <c r="V838" s="5">
        <v>20013500</v>
      </c>
      <c r="W838" s="5">
        <v>14986500</v>
      </c>
      <c r="X838" s="5">
        <v>14986500</v>
      </c>
      <c r="Y838" s="5">
        <v>0</v>
      </c>
      <c r="Z838" s="5">
        <v>14986500</v>
      </c>
      <c r="AA838" s="5">
        <v>14986500</v>
      </c>
      <c r="AB838" s="5">
        <v>14986500</v>
      </c>
      <c r="AC838" s="5">
        <v>14986500</v>
      </c>
      <c r="AD838" s="5">
        <v>14986500</v>
      </c>
    </row>
    <row r="839" spans="1:30" x14ac:dyDescent="0.25">
      <c r="A839" s="4">
        <f t="shared" si="13"/>
        <v>50</v>
      </c>
      <c r="B839" s="4" t="s">
        <v>1275</v>
      </c>
      <c r="C839" s="4" t="s">
        <v>1247</v>
      </c>
      <c r="D839" s="4" t="s">
        <v>1235</v>
      </c>
      <c r="E839" s="5">
        <v>35000000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35000000</v>
      </c>
      <c r="U839" s="5">
        <v>14986500</v>
      </c>
      <c r="V839" s="5">
        <v>20013500</v>
      </c>
      <c r="W839" s="5">
        <v>14986500</v>
      </c>
      <c r="X839" s="5">
        <v>14986500</v>
      </c>
      <c r="Y839" s="5">
        <v>0</v>
      </c>
      <c r="Z839" s="5">
        <v>14986500</v>
      </c>
      <c r="AA839" s="5">
        <v>14986500</v>
      </c>
      <c r="AB839" s="5">
        <v>14986500</v>
      </c>
      <c r="AC839" s="5">
        <v>14986500</v>
      </c>
      <c r="AD839" s="5">
        <v>14986500</v>
      </c>
    </row>
    <row r="840" spans="1:30" x14ac:dyDescent="0.25">
      <c r="A840" s="4">
        <f t="shared" si="13"/>
        <v>26</v>
      </c>
      <c r="B840" s="4" t="s">
        <v>1276</v>
      </c>
      <c r="C840" s="4" t="s">
        <v>1127</v>
      </c>
      <c r="D840" s="4" t="s">
        <v>1235</v>
      </c>
      <c r="E840" s="5">
        <v>27000000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27000000</v>
      </c>
      <c r="U840" s="5">
        <v>14378085</v>
      </c>
      <c r="V840" s="5">
        <v>12621915</v>
      </c>
      <c r="W840" s="5">
        <v>14378085</v>
      </c>
      <c r="X840" s="5">
        <v>14378085</v>
      </c>
      <c r="Y840" s="5">
        <v>0</v>
      </c>
      <c r="Z840" s="5">
        <v>14378085</v>
      </c>
      <c r="AA840" s="5">
        <v>4140140</v>
      </c>
      <c r="AB840" s="5">
        <v>4140140</v>
      </c>
      <c r="AC840" s="5">
        <v>4140140</v>
      </c>
      <c r="AD840" s="5">
        <v>4140140</v>
      </c>
    </row>
    <row r="841" spans="1:30" x14ac:dyDescent="0.25">
      <c r="A841" s="4">
        <f t="shared" si="13"/>
        <v>34</v>
      </c>
      <c r="B841" s="4" t="s">
        <v>1277</v>
      </c>
      <c r="C841" s="4" t="s">
        <v>1278</v>
      </c>
      <c r="D841" s="4" t="s">
        <v>1235</v>
      </c>
      <c r="E841" s="5">
        <v>27000000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27000000</v>
      </c>
      <c r="U841" s="5">
        <v>14378085</v>
      </c>
      <c r="V841" s="5">
        <v>12621915</v>
      </c>
      <c r="W841" s="5">
        <v>14378085</v>
      </c>
      <c r="X841" s="5">
        <v>14378085</v>
      </c>
      <c r="Y841" s="5">
        <v>0</v>
      </c>
      <c r="Z841" s="5">
        <v>14378085</v>
      </c>
      <c r="AA841" s="5">
        <v>4140140</v>
      </c>
      <c r="AB841" s="5">
        <v>4140140</v>
      </c>
      <c r="AC841" s="5">
        <v>4140140</v>
      </c>
      <c r="AD841" s="5">
        <v>4140140</v>
      </c>
    </row>
    <row r="842" spans="1:30" x14ac:dyDescent="0.25">
      <c r="A842" s="4">
        <f t="shared" si="13"/>
        <v>38</v>
      </c>
      <c r="B842" s="4" t="s">
        <v>1279</v>
      </c>
      <c r="C842" s="4" t="s">
        <v>1245</v>
      </c>
      <c r="D842" s="4" t="s">
        <v>1235</v>
      </c>
      <c r="E842" s="5">
        <v>27000000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27000000</v>
      </c>
      <c r="U842" s="5">
        <v>14378085</v>
      </c>
      <c r="V842" s="5">
        <v>12621915</v>
      </c>
      <c r="W842" s="5">
        <v>14378085</v>
      </c>
      <c r="X842" s="5">
        <v>14378085</v>
      </c>
      <c r="Y842" s="5">
        <v>0</v>
      </c>
      <c r="Z842" s="5">
        <v>14378085</v>
      </c>
      <c r="AA842" s="5">
        <v>4140140</v>
      </c>
      <c r="AB842" s="5">
        <v>4140140</v>
      </c>
      <c r="AC842" s="5">
        <v>4140140</v>
      </c>
      <c r="AD842" s="5">
        <v>4140140</v>
      </c>
    </row>
    <row r="843" spans="1:30" x14ac:dyDescent="0.25">
      <c r="A843" s="4">
        <f t="shared" si="13"/>
        <v>50</v>
      </c>
      <c r="B843" s="4" t="s">
        <v>1280</v>
      </c>
      <c r="C843" s="4" t="s">
        <v>1247</v>
      </c>
      <c r="D843" s="4" t="s">
        <v>1235</v>
      </c>
      <c r="E843" s="5">
        <v>27000000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27000000</v>
      </c>
      <c r="U843" s="5">
        <v>14378085</v>
      </c>
      <c r="V843" s="5">
        <v>12621915</v>
      </c>
      <c r="W843" s="5">
        <v>14378085</v>
      </c>
      <c r="X843" s="5">
        <v>14378085</v>
      </c>
      <c r="Y843" s="5">
        <v>0</v>
      </c>
      <c r="Z843" s="5">
        <v>14378085</v>
      </c>
      <c r="AA843" s="5">
        <v>4140140</v>
      </c>
      <c r="AB843" s="5">
        <v>4140140</v>
      </c>
      <c r="AC843" s="5">
        <v>4140140</v>
      </c>
      <c r="AD843" s="5">
        <v>4140140</v>
      </c>
    </row>
    <row r="844" spans="1:30" x14ac:dyDescent="0.25">
      <c r="A844" s="4">
        <f t="shared" si="13"/>
        <v>19</v>
      </c>
      <c r="B844" s="4" t="s">
        <v>1281</v>
      </c>
      <c r="C844" s="4" t="s">
        <v>543</v>
      </c>
      <c r="D844" s="4" t="s">
        <v>1235</v>
      </c>
      <c r="E844" s="5">
        <v>608000000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608000000</v>
      </c>
      <c r="U844" s="5">
        <v>284778829</v>
      </c>
      <c r="V844" s="5">
        <v>323221171</v>
      </c>
      <c r="W844" s="5">
        <v>284778829</v>
      </c>
      <c r="X844" s="5">
        <v>284778829</v>
      </c>
      <c r="Y844" s="5">
        <v>0</v>
      </c>
      <c r="Z844" s="5">
        <v>284778829</v>
      </c>
      <c r="AA844" s="5">
        <v>284778829</v>
      </c>
      <c r="AB844" s="5">
        <v>284778829</v>
      </c>
      <c r="AC844" s="5">
        <v>184668129</v>
      </c>
      <c r="AD844" s="5">
        <v>184668129</v>
      </c>
    </row>
    <row r="845" spans="1:30" x14ac:dyDescent="0.25">
      <c r="A845" s="4">
        <f t="shared" si="13"/>
        <v>23</v>
      </c>
      <c r="B845" s="4" t="s">
        <v>1282</v>
      </c>
      <c r="C845" s="4" t="s">
        <v>545</v>
      </c>
      <c r="D845" s="4" t="s">
        <v>1235</v>
      </c>
      <c r="E845" s="5">
        <v>178000000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178000000</v>
      </c>
      <c r="U845" s="5">
        <v>79993600</v>
      </c>
      <c r="V845" s="5">
        <v>98006400</v>
      </c>
      <c r="W845" s="5">
        <v>79993600</v>
      </c>
      <c r="X845" s="5">
        <v>79993600</v>
      </c>
      <c r="Y845" s="5">
        <v>0</v>
      </c>
      <c r="Z845" s="5">
        <v>79993600</v>
      </c>
      <c r="AA845" s="5">
        <v>79993600</v>
      </c>
      <c r="AB845" s="5">
        <v>79993600</v>
      </c>
      <c r="AC845" s="5">
        <v>66886100</v>
      </c>
      <c r="AD845" s="5">
        <v>66886100</v>
      </c>
    </row>
    <row r="846" spans="1:30" x14ac:dyDescent="0.25">
      <c r="A846" s="4">
        <f t="shared" si="13"/>
        <v>31</v>
      </c>
      <c r="B846" s="4" t="s">
        <v>1283</v>
      </c>
      <c r="C846" s="4" t="s">
        <v>1261</v>
      </c>
      <c r="D846" s="4" t="s">
        <v>1235</v>
      </c>
      <c r="E846" s="5">
        <v>178000000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178000000</v>
      </c>
      <c r="U846" s="5">
        <v>79993600</v>
      </c>
      <c r="V846" s="5">
        <v>98006400</v>
      </c>
      <c r="W846" s="5">
        <v>79993600</v>
      </c>
      <c r="X846" s="5">
        <v>79993600</v>
      </c>
      <c r="Y846" s="5">
        <v>0</v>
      </c>
      <c r="Z846" s="5">
        <v>79993600</v>
      </c>
      <c r="AA846" s="5">
        <v>79993600</v>
      </c>
      <c r="AB846" s="5">
        <v>79993600</v>
      </c>
      <c r="AC846" s="5">
        <v>66886100</v>
      </c>
      <c r="AD846" s="5">
        <v>66886100</v>
      </c>
    </row>
    <row r="847" spans="1:30" x14ac:dyDescent="0.25">
      <c r="A847" s="4">
        <f t="shared" si="13"/>
        <v>35</v>
      </c>
      <c r="B847" s="4" t="s">
        <v>1284</v>
      </c>
      <c r="C847" s="4" t="s">
        <v>1263</v>
      </c>
      <c r="D847" s="4" t="s">
        <v>1235</v>
      </c>
      <c r="E847" s="5">
        <v>178000000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178000000</v>
      </c>
      <c r="U847" s="5">
        <v>79993600</v>
      </c>
      <c r="V847" s="5">
        <v>98006400</v>
      </c>
      <c r="W847" s="5">
        <v>79993600</v>
      </c>
      <c r="X847" s="5">
        <v>79993600</v>
      </c>
      <c r="Y847" s="5">
        <v>0</v>
      </c>
      <c r="Z847" s="5">
        <v>79993600</v>
      </c>
      <c r="AA847" s="5">
        <v>79993600</v>
      </c>
      <c r="AB847" s="5">
        <v>79993600</v>
      </c>
      <c r="AC847" s="5">
        <v>66886100</v>
      </c>
      <c r="AD847" s="5">
        <v>66886100</v>
      </c>
    </row>
    <row r="848" spans="1:30" x14ac:dyDescent="0.25">
      <c r="A848" s="4">
        <f t="shared" si="13"/>
        <v>47</v>
      </c>
      <c r="B848" s="4" t="s">
        <v>1285</v>
      </c>
      <c r="C848" s="4" t="s">
        <v>573</v>
      </c>
      <c r="D848" s="4" t="s">
        <v>1235</v>
      </c>
      <c r="E848" s="5">
        <v>178000000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178000000</v>
      </c>
      <c r="U848" s="5">
        <v>79993600</v>
      </c>
      <c r="V848" s="5">
        <v>98006400</v>
      </c>
      <c r="W848" s="5">
        <v>79993600</v>
      </c>
      <c r="X848" s="5">
        <v>79993600</v>
      </c>
      <c r="Y848" s="5">
        <v>0</v>
      </c>
      <c r="Z848" s="5">
        <v>79993600</v>
      </c>
      <c r="AA848" s="5">
        <v>79993600</v>
      </c>
      <c r="AB848" s="5">
        <v>79993600</v>
      </c>
      <c r="AC848" s="5">
        <v>66886100</v>
      </c>
      <c r="AD848" s="5">
        <v>66886100</v>
      </c>
    </row>
    <row r="849" spans="1:30" x14ac:dyDescent="0.25">
      <c r="A849" s="4">
        <f t="shared" si="13"/>
        <v>23</v>
      </c>
      <c r="B849" s="4" t="s">
        <v>1286</v>
      </c>
      <c r="C849" s="4" t="s">
        <v>556</v>
      </c>
      <c r="D849" s="4" t="s">
        <v>1235</v>
      </c>
      <c r="E849" s="5">
        <v>127000000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127000000</v>
      </c>
      <c r="U849" s="5">
        <v>57216500</v>
      </c>
      <c r="V849" s="5">
        <v>69783500</v>
      </c>
      <c r="W849" s="5">
        <v>57216500</v>
      </c>
      <c r="X849" s="5">
        <v>57216500</v>
      </c>
      <c r="Y849" s="5">
        <v>0</v>
      </c>
      <c r="Z849" s="5">
        <v>57216500</v>
      </c>
      <c r="AA849" s="5">
        <v>57216500</v>
      </c>
      <c r="AB849" s="5">
        <v>57216500</v>
      </c>
      <c r="AC849" s="5">
        <v>47932200</v>
      </c>
      <c r="AD849" s="5">
        <v>47932200</v>
      </c>
    </row>
    <row r="850" spans="1:30" x14ac:dyDescent="0.25">
      <c r="A850" s="4">
        <f t="shared" si="13"/>
        <v>31</v>
      </c>
      <c r="B850" s="4" t="s">
        <v>1287</v>
      </c>
      <c r="C850" s="4" t="s">
        <v>1261</v>
      </c>
      <c r="D850" s="4" t="s">
        <v>1235</v>
      </c>
      <c r="E850" s="5">
        <v>127000000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127000000</v>
      </c>
      <c r="U850" s="5">
        <v>57216500</v>
      </c>
      <c r="V850" s="5">
        <v>69783500</v>
      </c>
      <c r="W850" s="5">
        <v>57216500</v>
      </c>
      <c r="X850" s="5">
        <v>57216500</v>
      </c>
      <c r="Y850" s="5">
        <v>0</v>
      </c>
      <c r="Z850" s="5">
        <v>57216500</v>
      </c>
      <c r="AA850" s="5">
        <v>57216500</v>
      </c>
      <c r="AB850" s="5">
        <v>57216500</v>
      </c>
      <c r="AC850" s="5">
        <v>47932200</v>
      </c>
      <c r="AD850" s="5">
        <v>47932200</v>
      </c>
    </row>
    <row r="851" spans="1:30" x14ac:dyDescent="0.25">
      <c r="A851" s="4">
        <f t="shared" si="13"/>
        <v>35</v>
      </c>
      <c r="B851" s="4" t="s">
        <v>1288</v>
      </c>
      <c r="C851" s="4" t="s">
        <v>1245</v>
      </c>
      <c r="D851" s="4" t="s">
        <v>1235</v>
      </c>
      <c r="E851" s="5">
        <v>127000000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127000000</v>
      </c>
      <c r="U851" s="5">
        <v>57216500</v>
      </c>
      <c r="V851" s="5">
        <v>69783500</v>
      </c>
      <c r="W851" s="5">
        <v>57216500</v>
      </c>
      <c r="X851" s="5">
        <v>57216500</v>
      </c>
      <c r="Y851" s="5">
        <v>0</v>
      </c>
      <c r="Z851" s="5">
        <v>57216500</v>
      </c>
      <c r="AA851" s="5">
        <v>57216500</v>
      </c>
      <c r="AB851" s="5">
        <v>57216500</v>
      </c>
      <c r="AC851" s="5">
        <v>47932200</v>
      </c>
      <c r="AD851" s="5">
        <v>47932200</v>
      </c>
    </row>
    <row r="852" spans="1:30" x14ac:dyDescent="0.25">
      <c r="A852" s="4">
        <f t="shared" si="13"/>
        <v>47</v>
      </c>
      <c r="B852" s="4" t="s">
        <v>1289</v>
      </c>
      <c r="C852" s="4" t="s">
        <v>1247</v>
      </c>
      <c r="D852" s="4" t="s">
        <v>1235</v>
      </c>
      <c r="E852" s="5">
        <v>127000000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127000000</v>
      </c>
      <c r="U852" s="5">
        <v>57216500</v>
      </c>
      <c r="V852" s="5">
        <v>69783500</v>
      </c>
      <c r="W852" s="5">
        <v>57216500</v>
      </c>
      <c r="X852" s="5">
        <v>57216500</v>
      </c>
      <c r="Y852" s="5">
        <v>0</v>
      </c>
      <c r="Z852" s="5">
        <v>57216500</v>
      </c>
      <c r="AA852" s="5">
        <v>57216500</v>
      </c>
      <c r="AB852" s="5">
        <v>57216500</v>
      </c>
      <c r="AC852" s="5">
        <v>47932200</v>
      </c>
      <c r="AD852" s="5">
        <v>47932200</v>
      </c>
    </row>
    <row r="853" spans="1:30" x14ac:dyDescent="0.25">
      <c r="A853" s="4">
        <f t="shared" si="13"/>
        <v>23</v>
      </c>
      <c r="B853" s="4" t="s">
        <v>1290</v>
      </c>
      <c r="C853" s="4" t="s">
        <v>563</v>
      </c>
      <c r="D853" s="4" t="s">
        <v>1235</v>
      </c>
      <c r="E853" s="5">
        <v>152000000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152000000</v>
      </c>
      <c r="U853" s="5">
        <v>76138929</v>
      </c>
      <c r="V853" s="5">
        <v>75861071</v>
      </c>
      <c r="W853" s="5">
        <v>76138929</v>
      </c>
      <c r="X853" s="5">
        <v>76138929</v>
      </c>
      <c r="Y853" s="5">
        <v>0</v>
      </c>
      <c r="Z853" s="5">
        <v>76138929</v>
      </c>
      <c r="AA853" s="5">
        <v>76138929</v>
      </c>
      <c r="AB853" s="5">
        <v>76138929</v>
      </c>
      <c r="AC853" s="5">
        <v>14283929</v>
      </c>
      <c r="AD853" s="5">
        <v>14283929</v>
      </c>
    </row>
    <row r="854" spans="1:30" x14ac:dyDescent="0.25">
      <c r="A854" s="4">
        <f t="shared" si="13"/>
        <v>31</v>
      </c>
      <c r="B854" s="4" t="s">
        <v>1291</v>
      </c>
      <c r="C854" s="4" t="s">
        <v>1261</v>
      </c>
      <c r="D854" s="4" t="s">
        <v>1235</v>
      </c>
      <c r="E854" s="5">
        <v>152000000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152000000</v>
      </c>
      <c r="U854" s="5">
        <v>76138929</v>
      </c>
      <c r="V854" s="5">
        <v>75861071</v>
      </c>
      <c r="W854" s="5">
        <v>76138929</v>
      </c>
      <c r="X854" s="5">
        <v>76138929</v>
      </c>
      <c r="Y854" s="5">
        <v>0</v>
      </c>
      <c r="Z854" s="5">
        <v>76138929</v>
      </c>
      <c r="AA854" s="5">
        <v>76138929</v>
      </c>
      <c r="AB854" s="5">
        <v>76138929</v>
      </c>
      <c r="AC854" s="5">
        <v>14283929</v>
      </c>
      <c r="AD854" s="5">
        <v>14283929</v>
      </c>
    </row>
    <row r="855" spans="1:30" x14ac:dyDescent="0.25">
      <c r="A855" s="4">
        <f t="shared" si="13"/>
        <v>35</v>
      </c>
      <c r="B855" s="4" t="s">
        <v>1292</v>
      </c>
      <c r="C855" s="4" t="s">
        <v>1263</v>
      </c>
      <c r="D855" s="4" t="s">
        <v>1235</v>
      </c>
      <c r="E855" s="5">
        <v>152000000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152000000</v>
      </c>
      <c r="U855" s="5">
        <v>76138929</v>
      </c>
      <c r="V855" s="5">
        <v>75861071</v>
      </c>
      <c r="W855" s="5">
        <v>76138929</v>
      </c>
      <c r="X855" s="5">
        <v>76138929</v>
      </c>
      <c r="Y855" s="5">
        <v>0</v>
      </c>
      <c r="Z855" s="5">
        <v>76138929</v>
      </c>
      <c r="AA855" s="5">
        <v>76138929</v>
      </c>
      <c r="AB855" s="5">
        <v>76138929</v>
      </c>
      <c r="AC855" s="5">
        <v>14283929</v>
      </c>
      <c r="AD855" s="5">
        <v>14283929</v>
      </c>
    </row>
    <row r="856" spans="1:30" x14ac:dyDescent="0.25">
      <c r="A856" s="4">
        <f t="shared" si="13"/>
        <v>47</v>
      </c>
      <c r="B856" s="4" t="s">
        <v>1293</v>
      </c>
      <c r="C856" s="4" t="s">
        <v>573</v>
      </c>
      <c r="D856" s="4" t="s">
        <v>1235</v>
      </c>
      <c r="E856" s="5">
        <v>152000000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152000000</v>
      </c>
      <c r="U856" s="5">
        <v>76138929</v>
      </c>
      <c r="V856" s="5">
        <v>75861071</v>
      </c>
      <c r="W856" s="5">
        <v>76138929</v>
      </c>
      <c r="X856" s="5">
        <v>76138929</v>
      </c>
      <c r="Y856" s="5">
        <v>0</v>
      </c>
      <c r="Z856" s="5">
        <v>76138929</v>
      </c>
      <c r="AA856" s="5">
        <v>76138929</v>
      </c>
      <c r="AB856" s="5">
        <v>76138929</v>
      </c>
      <c r="AC856" s="5">
        <v>14283929</v>
      </c>
      <c r="AD856" s="5">
        <v>14283929</v>
      </c>
    </row>
    <row r="857" spans="1:30" x14ac:dyDescent="0.25">
      <c r="A857" s="4">
        <f t="shared" si="13"/>
        <v>23</v>
      </c>
      <c r="B857" s="4" t="s">
        <v>1294</v>
      </c>
      <c r="C857" s="4" t="s">
        <v>569</v>
      </c>
      <c r="D857" s="4" t="s">
        <v>1235</v>
      </c>
      <c r="E857" s="5">
        <v>64000000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64000000</v>
      </c>
      <c r="U857" s="5">
        <v>30251800</v>
      </c>
      <c r="V857" s="5">
        <v>33748200</v>
      </c>
      <c r="W857" s="5">
        <v>30251800</v>
      </c>
      <c r="X857" s="5">
        <v>30251800</v>
      </c>
      <c r="Y857" s="5">
        <v>0</v>
      </c>
      <c r="Z857" s="5">
        <v>30251800</v>
      </c>
      <c r="AA857" s="5">
        <v>30251800</v>
      </c>
      <c r="AB857" s="5">
        <v>30251800</v>
      </c>
      <c r="AC857" s="5">
        <v>23447400</v>
      </c>
      <c r="AD857" s="5">
        <v>23447400</v>
      </c>
    </row>
    <row r="858" spans="1:30" x14ac:dyDescent="0.25">
      <c r="A858" s="4">
        <f t="shared" si="13"/>
        <v>31</v>
      </c>
      <c r="B858" s="4" t="s">
        <v>1295</v>
      </c>
      <c r="C858" s="4" t="s">
        <v>1261</v>
      </c>
      <c r="D858" s="4" t="s">
        <v>1235</v>
      </c>
      <c r="E858" s="5">
        <v>64000000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64000000</v>
      </c>
      <c r="U858" s="5">
        <v>30251800</v>
      </c>
      <c r="V858" s="5">
        <v>33748200</v>
      </c>
      <c r="W858" s="5">
        <v>30251800</v>
      </c>
      <c r="X858" s="5">
        <v>30251800</v>
      </c>
      <c r="Y858" s="5">
        <v>0</v>
      </c>
      <c r="Z858" s="5">
        <v>30251800</v>
      </c>
      <c r="AA858" s="5">
        <v>30251800</v>
      </c>
      <c r="AB858" s="5">
        <v>30251800</v>
      </c>
      <c r="AC858" s="5">
        <v>23447400</v>
      </c>
      <c r="AD858" s="5">
        <v>23447400</v>
      </c>
    </row>
    <row r="859" spans="1:30" x14ac:dyDescent="0.25">
      <c r="A859" s="4">
        <f t="shared" si="13"/>
        <v>35</v>
      </c>
      <c r="B859" s="4" t="s">
        <v>1296</v>
      </c>
      <c r="C859" s="4" t="s">
        <v>1263</v>
      </c>
      <c r="D859" s="4" t="s">
        <v>1235</v>
      </c>
      <c r="E859" s="5">
        <v>64000000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64000000</v>
      </c>
      <c r="U859" s="5">
        <v>30251800</v>
      </c>
      <c r="V859" s="5">
        <v>33748200</v>
      </c>
      <c r="W859" s="5">
        <v>30251800</v>
      </c>
      <c r="X859" s="5">
        <v>30251800</v>
      </c>
      <c r="Y859" s="5">
        <v>0</v>
      </c>
      <c r="Z859" s="5">
        <v>30251800</v>
      </c>
      <c r="AA859" s="5">
        <v>30251800</v>
      </c>
      <c r="AB859" s="5">
        <v>30251800</v>
      </c>
      <c r="AC859" s="5">
        <v>23447400</v>
      </c>
      <c r="AD859" s="5">
        <v>23447400</v>
      </c>
    </row>
    <row r="860" spans="1:30" x14ac:dyDescent="0.25">
      <c r="A860" s="4">
        <f t="shared" si="13"/>
        <v>47</v>
      </c>
      <c r="B860" s="4" t="s">
        <v>1297</v>
      </c>
      <c r="C860" s="4" t="s">
        <v>573</v>
      </c>
      <c r="D860" s="4" t="s">
        <v>1235</v>
      </c>
      <c r="E860" s="5">
        <v>64000000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64000000</v>
      </c>
      <c r="U860" s="5">
        <v>30251800</v>
      </c>
      <c r="V860" s="5">
        <v>33748200</v>
      </c>
      <c r="W860" s="5">
        <v>30251800</v>
      </c>
      <c r="X860" s="5">
        <v>30251800</v>
      </c>
      <c r="Y860" s="5">
        <v>0</v>
      </c>
      <c r="Z860" s="5">
        <v>30251800</v>
      </c>
      <c r="AA860" s="5">
        <v>30251800</v>
      </c>
      <c r="AB860" s="5">
        <v>30251800</v>
      </c>
      <c r="AC860" s="5">
        <v>23447400</v>
      </c>
      <c r="AD860" s="5">
        <v>23447400</v>
      </c>
    </row>
    <row r="861" spans="1:30" x14ac:dyDescent="0.25">
      <c r="A861" s="4">
        <f t="shared" si="13"/>
        <v>23</v>
      </c>
      <c r="B861" s="4" t="s">
        <v>1298</v>
      </c>
      <c r="C861" s="4" t="s">
        <v>578</v>
      </c>
      <c r="D861" s="4" t="s">
        <v>1235</v>
      </c>
      <c r="E861" s="5">
        <v>7000000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7000000</v>
      </c>
      <c r="U861" s="5">
        <v>3345600</v>
      </c>
      <c r="V861" s="5">
        <v>3654400</v>
      </c>
      <c r="W861" s="5">
        <v>3345600</v>
      </c>
      <c r="X861" s="5">
        <v>3345600</v>
      </c>
      <c r="Y861" s="5">
        <v>0</v>
      </c>
      <c r="Z861" s="5">
        <v>3345600</v>
      </c>
      <c r="AA861" s="5">
        <v>3345600</v>
      </c>
      <c r="AB861" s="5">
        <v>3345600</v>
      </c>
      <c r="AC861" s="5">
        <v>2794500</v>
      </c>
      <c r="AD861" s="5">
        <v>2794500</v>
      </c>
    </row>
    <row r="862" spans="1:30" x14ac:dyDescent="0.25">
      <c r="A862" s="4">
        <f t="shared" si="13"/>
        <v>31</v>
      </c>
      <c r="B862" s="4" t="s">
        <v>1299</v>
      </c>
      <c r="C862" s="4" t="s">
        <v>1261</v>
      </c>
      <c r="D862" s="4" t="s">
        <v>1235</v>
      </c>
      <c r="E862" s="5">
        <v>7000000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7000000</v>
      </c>
      <c r="U862" s="5">
        <v>3345600</v>
      </c>
      <c r="V862" s="5">
        <v>3654400</v>
      </c>
      <c r="W862" s="5">
        <v>3345600</v>
      </c>
      <c r="X862" s="5">
        <v>3345600</v>
      </c>
      <c r="Y862" s="5">
        <v>0</v>
      </c>
      <c r="Z862" s="5">
        <v>3345600</v>
      </c>
      <c r="AA862" s="5">
        <v>3345600</v>
      </c>
      <c r="AB862" s="5">
        <v>3345600</v>
      </c>
      <c r="AC862" s="5">
        <v>2794500</v>
      </c>
      <c r="AD862" s="5">
        <v>2794500</v>
      </c>
    </row>
    <row r="863" spans="1:30" x14ac:dyDescent="0.25">
      <c r="A863" s="4">
        <f t="shared" si="13"/>
        <v>35</v>
      </c>
      <c r="B863" s="4" t="s">
        <v>1300</v>
      </c>
      <c r="C863" s="4" t="s">
        <v>1263</v>
      </c>
      <c r="D863" s="4" t="s">
        <v>1235</v>
      </c>
      <c r="E863" s="5">
        <v>7000000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7000000</v>
      </c>
      <c r="U863" s="5">
        <v>3345600</v>
      </c>
      <c r="V863" s="5">
        <v>3654400</v>
      </c>
      <c r="W863" s="5">
        <v>3345600</v>
      </c>
      <c r="X863" s="5">
        <v>3345600</v>
      </c>
      <c r="Y863" s="5">
        <v>0</v>
      </c>
      <c r="Z863" s="5">
        <v>3345600</v>
      </c>
      <c r="AA863" s="5">
        <v>3345600</v>
      </c>
      <c r="AB863" s="5">
        <v>3345600</v>
      </c>
      <c r="AC863" s="5">
        <v>2794500</v>
      </c>
      <c r="AD863" s="5">
        <v>2794500</v>
      </c>
    </row>
    <row r="864" spans="1:30" x14ac:dyDescent="0.25">
      <c r="A864" s="4">
        <f t="shared" si="13"/>
        <v>47</v>
      </c>
      <c r="B864" s="4" t="s">
        <v>1301</v>
      </c>
      <c r="C864" s="4" t="s">
        <v>573</v>
      </c>
      <c r="D864" s="4" t="s">
        <v>1235</v>
      </c>
      <c r="E864" s="5">
        <v>7000000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7000000</v>
      </c>
      <c r="U864" s="5">
        <v>3345600</v>
      </c>
      <c r="V864" s="5">
        <v>3654400</v>
      </c>
      <c r="W864" s="5">
        <v>3345600</v>
      </c>
      <c r="X864" s="5">
        <v>3345600</v>
      </c>
      <c r="Y864" s="5">
        <v>0</v>
      </c>
      <c r="Z864" s="5">
        <v>3345600</v>
      </c>
      <c r="AA864" s="5">
        <v>3345600</v>
      </c>
      <c r="AB864" s="5">
        <v>3345600</v>
      </c>
      <c r="AC864" s="5">
        <v>2794500</v>
      </c>
      <c r="AD864" s="5">
        <v>2794500</v>
      </c>
    </row>
    <row r="865" spans="1:30" x14ac:dyDescent="0.25">
      <c r="A865" s="4">
        <f t="shared" si="13"/>
        <v>23</v>
      </c>
      <c r="B865" s="4" t="s">
        <v>1302</v>
      </c>
      <c r="C865" s="4" t="s">
        <v>586</v>
      </c>
      <c r="D865" s="4" t="s">
        <v>1235</v>
      </c>
      <c r="E865" s="5">
        <v>48000000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48000000</v>
      </c>
      <c r="U865" s="5">
        <v>22686600</v>
      </c>
      <c r="V865" s="5">
        <v>25313400</v>
      </c>
      <c r="W865" s="5">
        <v>22686600</v>
      </c>
      <c r="X865" s="5">
        <v>22686600</v>
      </c>
      <c r="Y865" s="5">
        <v>0</v>
      </c>
      <c r="Z865" s="5">
        <v>22686600</v>
      </c>
      <c r="AA865" s="5">
        <v>22686600</v>
      </c>
      <c r="AB865" s="5">
        <v>22686600</v>
      </c>
      <c r="AC865" s="5">
        <v>17583400</v>
      </c>
      <c r="AD865" s="5">
        <v>17583400</v>
      </c>
    </row>
    <row r="866" spans="1:30" x14ac:dyDescent="0.25">
      <c r="A866" s="4">
        <f t="shared" si="13"/>
        <v>31</v>
      </c>
      <c r="B866" s="4" t="s">
        <v>1303</v>
      </c>
      <c r="C866" s="4" t="s">
        <v>1261</v>
      </c>
      <c r="D866" s="4" t="s">
        <v>1235</v>
      </c>
      <c r="E866" s="5">
        <v>48000000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48000000</v>
      </c>
      <c r="U866" s="5">
        <v>22686600</v>
      </c>
      <c r="V866" s="5">
        <v>25313400</v>
      </c>
      <c r="W866" s="5">
        <v>22686600</v>
      </c>
      <c r="X866" s="5">
        <v>22686600</v>
      </c>
      <c r="Y866" s="5">
        <v>0</v>
      </c>
      <c r="Z866" s="5">
        <v>22686600</v>
      </c>
      <c r="AA866" s="5">
        <v>22686600</v>
      </c>
      <c r="AB866" s="5">
        <v>22686600</v>
      </c>
      <c r="AC866" s="5">
        <v>17583400</v>
      </c>
      <c r="AD866" s="5">
        <v>17583400</v>
      </c>
    </row>
    <row r="867" spans="1:30" x14ac:dyDescent="0.25">
      <c r="A867" s="4">
        <f t="shared" si="13"/>
        <v>35</v>
      </c>
      <c r="B867" s="4" t="s">
        <v>1304</v>
      </c>
      <c r="C867" s="4" t="s">
        <v>1263</v>
      </c>
      <c r="D867" s="4" t="s">
        <v>1235</v>
      </c>
      <c r="E867" s="5">
        <v>48000000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48000000</v>
      </c>
      <c r="U867" s="5">
        <v>22686600</v>
      </c>
      <c r="V867" s="5">
        <v>25313400</v>
      </c>
      <c r="W867" s="5">
        <v>22686600</v>
      </c>
      <c r="X867" s="5">
        <v>22686600</v>
      </c>
      <c r="Y867" s="5">
        <v>0</v>
      </c>
      <c r="Z867" s="5">
        <v>22686600</v>
      </c>
      <c r="AA867" s="5">
        <v>22686600</v>
      </c>
      <c r="AB867" s="5">
        <v>22686600</v>
      </c>
      <c r="AC867" s="5">
        <v>17583400</v>
      </c>
      <c r="AD867" s="5">
        <v>17583400</v>
      </c>
    </row>
    <row r="868" spans="1:30" x14ac:dyDescent="0.25">
      <c r="A868" s="4">
        <f t="shared" si="13"/>
        <v>47</v>
      </c>
      <c r="B868" s="4" t="s">
        <v>1305</v>
      </c>
      <c r="C868" s="4" t="s">
        <v>573</v>
      </c>
      <c r="D868" s="4" t="s">
        <v>1235</v>
      </c>
      <c r="E868" s="5">
        <v>48000000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48000000</v>
      </c>
      <c r="U868" s="5">
        <v>22686600</v>
      </c>
      <c r="V868" s="5">
        <v>25313400</v>
      </c>
      <c r="W868" s="5">
        <v>22686600</v>
      </c>
      <c r="X868" s="5">
        <v>22686600</v>
      </c>
      <c r="Y868" s="5">
        <v>0</v>
      </c>
      <c r="Z868" s="5">
        <v>22686600</v>
      </c>
      <c r="AA868" s="5">
        <v>22686600</v>
      </c>
      <c r="AB868" s="5">
        <v>22686600</v>
      </c>
      <c r="AC868" s="5">
        <v>17583400</v>
      </c>
      <c r="AD868" s="5">
        <v>17583400</v>
      </c>
    </row>
    <row r="869" spans="1:30" x14ac:dyDescent="0.25">
      <c r="A869" s="4">
        <f t="shared" si="13"/>
        <v>23</v>
      </c>
      <c r="B869" s="4" t="s">
        <v>1306</v>
      </c>
      <c r="C869" s="4" t="s">
        <v>594</v>
      </c>
      <c r="D869" s="4" t="s">
        <v>1235</v>
      </c>
      <c r="E869" s="5">
        <v>8000000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8000000</v>
      </c>
      <c r="U869" s="5">
        <v>3788800</v>
      </c>
      <c r="V869" s="5">
        <v>4211200</v>
      </c>
      <c r="W869" s="5">
        <v>3788800</v>
      </c>
      <c r="X869" s="5">
        <v>3788800</v>
      </c>
      <c r="Y869" s="5">
        <v>0</v>
      </c>
      <c r="Z869" s="5">
        <v>3788800</v>
      </c>
      <c r="AA869" s="5">
        <v>3788800</v>
      </c>
      <c r="AB869" s="5">
        <v>3788800</v>
      </c>
      <c r="AC869" s="5">
        <v>2937100</v>
      </c>
      <c r="AD869" s="5">
        <v>2937100</v>
      </c>
    </row>
    <row r="870" spans="1:30" x14ac:dyDescent="0.25">
      <c r="A870" s="4">
        <f t="shared" si="13"/>
        <v>31</v>
      </c>
      <c r="B870" s="4" t="s">
        <v>1307</v>
      </c>
      <c r="C870" s="4" t="s">
        <v>1261</v>
      </c>
      <c r="D870" s="4" t="s">
        <v>1235</v>
      </c>
      <c r="E870" s="5">
        <v>8000000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8000000</v>
      </c>
      <c r="U870" s="5">
        <v>3788800</v>
      </c>
      <c r="V870" s="5">
        <v>4211200</v>
      </c>
      <c r="W870" s="5">
        <v>3788800</v>
      </c>
      <c r="X870" s="5">
        <v>3788800</v>
      </c>
      <c r="Y870" s="5">
        <v>0</v>
      </c>
      <c r="Z870" s="5">
        <v>3788800</v>
      </c>
      <c r="AA870" s="5">
        <v>3788800</v>
      </c>
      <c r="AB870" s="5">
        <v>3788800</v>
      </c>
      <c r="AC870" s="5">
        <v>2937100</v>
      </c>
      <c r="AD870" s="5">
        <v>2937100</v>
      </c>
    </row>
    <row r="871" spans="1:30" x14ac:dyDescent="0.25">
      <c r="A871" s="4">
        <f t="shared" si="13"/>
        <v>35</v>
      </c>
      <c r="B871" s="4" t="s">
        <v>1308</v>
      </c>
      <c r="C871" s="4" t="s">
        <v>1263</v>
      </c>
      <c r="D871" s="4" t="s">
        <v>1235</v>
      </c>
      <c r="E871" s="5">
        <v>8000000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8000000</v>
      </c>
      <c r="U871" s="5">
        <v>3788800</v>
      </c>
      <c r="V871" s="5">
        <v>4211200</v>
      </c>
      <c r="W871" s="5">
        <v>3788800</v>
      </c>
      <c r="X871" s="5">
        <v>3788800</v>
      </c>
      <c r="Y871" s="5">
        <v>0</v>
      </c>
      <c r="Z871" s="5">
        <v>3788800</v>
      </c>
      <c r="AA871" s="5">
        <v>3788800</v>
      </c>
      <c r="AB871" s="5">
        <v>3788800</v>
      </c>
      <c r="AC871" s="5">
        <v>2937100</v>
      </c>
      <c r="AD871" s="5">
        <v>2937100</v>
      </c>
    </row>
    <row r="872" spans="1:30" x14ac:dyDescent="0.25">
      <c r="A872" s="4">
        <f t="shared" si="13"/>
        <v>47</v>
      </c>
      <c r="B872" s="4" t="s">
        <v>1309</v>
      </c>
      <c r="C872" s="4" t="s">
        <v>573</v>
      </c>
      <c r="D872" s="4" t="s">
        <v>1235</v>
      </c>
      <c r="E872" s="5">
        <v>8000000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8000000</v>
      </c>
      <c r="U872" s="5">
        <v>3788800</v>
      </c>
      <c r="V872" s="5">
        <v>4211200</v>
      </c>
      <c r="W872" s="5">
        <v>3788800</v>
      </c>
      <c r="X872" s="5">
        <v>3788800</v>
      </c>
      <c r="Y872" s="5">
        <v>0</v>
      </c>
      <c r="Z872" s="5">
        <v>3788800</v>
      </c>
      <c r="AA872" s="5">
        <v>3788800</v>
      </c>
      <c r="AB872" s="5">
        <v>3788800</v>
      </c>
      <c r="AC872" s="5">
        <v>2937100</v>
      </c>
      <c r="AD872" s="5">
        <v>2937100</v>
      </c>
    </row>
    <row r="873" spans="1:30" x14ac:dyDescent="0.25">
      <c r="A873" s="4">
        <f t="shared" si="13"/>
        <v>23</v>
      </c>
      <c r="B873" s="4" t="s">
        <v>1310</v>
      </c>
      <c r="C873" s="4" t="s">
        <v>601</v>
      </c>
      <c r="D873" s="4" t="s">
        <v>1235</v>
      </c>
      <c r="E873" s="5">
        <v>8000000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8000000</v>
      </c>
      <c r="U873" s="5">
        <v>3788800</v>
      </c>
      <c r="V873" s="5">
        <v>4211200</v>
      </c>
      <c r="W873" s="5">
        <v>3788800</v>
      </c>
      <c r="X873" s="5">
        <v>3788800</v>
      </c>
      <c r="Y873" s="5">
        <v>0</v>
      </c>
      <c r="Z873" s="5">
        <v>3788800</v>
      </c>
      <c r="AA873" s="5">
        <v>3788800</v>
      </c>
      <c r="AB873" s="5">
        <v>3788800</v>
      </c>
      <c r="AC873" s="5">
        <v>2937100</v>
      </c>
      <c r="AD873" s="5">
        <v>2937100</v>
      </c>
    </row>
    <row r="874" spans="1:30" x14ac:dyDescent="0.25">
      <c r="A874" s="4">
        <f t="shared" si="13"/>
        <v>31</v>
      </c>
      <c r="B874" s="4" t="s">
        <v>1311</v>
      </c>
      <c r="C874" s="4" t="s">
        <v>1261</v>
      </c>
      <c r="D874" s="4" t="s">
        <v>1235</v>
      </c>
      <c r="E874" s="5">
        <v>8000000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8000000</v>
      </c>
      <c r="U874" s="5">
        <v>3788800</v>
      </c>
      <c r="V874" s="5">
        <v>4211200</v>
      </c>
      <c r="W874" s="5">
        <v>3788800</v>
      </c>
      <c r="X874" s="5">
        <v>3788800</v>
      </c>
      <c r="Y874" s="5">
        <v>0</v>
      </c>
      <c r="Z874" s="5">
        <v>3788800</v>
      </c>
      <c r="AA874" s="5">
        <v>3788800</v>
      </c>
      <c r="AB874" s="5">
        <v>3788800</v>
      </c>
      <c r="AC874" s="5">
        <v>2937100</v>
      </c>
      <c r="AD874" s="5">
        <v>2937100</v>
      </c>
    </row>
    <row r="875" spans="1:30" x14ac:dyDescent="0.25">
      <c r="A875" s="4">
        <f t="shared" si="13"/>
        <v>35</v>
      </c>
      <c r="B875" s="4" t="s">
        <v>1312</v>
      </c>
      <c r="C875" s="4" t="s">
        <v>1263</v>
      </c>
      <c r="D875" s="4" t="s">
        <v>1235</v>
      </c>
      <c r="E875" s="5">
        <v>8000000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8000000</v>
      </c>
      <c r="U875" s="5">
        <v>3788800</v>
      </c>
      <c r="V875" s="5">
        <v>4211200</v>
      </c>
      <c r="W875" s="5">
        <v>3788800</v>
      </c>
      <c r="X875" s="5">
        <v>3788800</v>
      </c>
      <c r="Y875" s="5">
        <v>0</v>
      </c>
      <c r="Z875" s="5">
        <v>3788800</v>
      </c>
      <c r="AA875" s="5">
        <v>3788800</v>
      </c>
      <c r="AB875" s="5">
        <v>3788800</v>
      </c>
      <c r="AC875" s="5">
        <v>2937100</v>
      </c>
      <c r="AD875" s="5">
        <v>2937100</v>
      </c>
    </row>
    <row r="876" spans="1:30" x14ac:dyDescent="0.25">
      <c r="A876" s="4">
        <f t="shared" si="13"/>
        <v>47</v>
      </c>
      <c r="B876" s="4" t="s">
        <v>1313</v>
      </c>
      <c r="C876" s="4" t="s">
        <v>573</v>
      </c>
      <c r="D876" s="4" t="s">
        <v>1235</v>
      </c>
      <c r="E876" s="5">
        <v>8000000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8000000</v>
      </c>
      <c r="U876" s="5">
        <v>3788800</v>
      </c>
      <c r="V876" s="5">
        <v>4211200</v>
      </c>
      <c r="W876" s="5">
        <v>3788800</v>
      </c>
      <c r="X876" s="5">
        <v>3788800</v>
      </c>
      <c r="Y876" s="5">
        <v>0</v>
      </c>
      <c r="Z876" s="5">
        <v>3788800</v>
      </c>
      <c r="AA876" s="5">
        <v>3788800</v>
      </c>
      <c r="AB876" s="5">
        <v>3788800</v>
      </c>
      <c r="AC876" s="5">
        <v>2937100</v>
      </c>
      <c r="AD876" s="5">
        <v>2937100</v>
      </c>
    </row>
    <row r="877" spans="1:30" x14ac:dyDescent="0.25">
      <c r="A877" s="4">
        <f t="shared" si="13"/>
        <v>23</v>
      </c>
      <c r="B877" s="4" t="s">
        <v>1314</v>
      </c>
      <c r="C877" s="4" t="s">
        <v>608</v>
      </c>
      <c r="D877" s="4" t="s">
        <v>1235</v>
      </c>
      <c r="E877" s="5">
        <v>16000000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16000000</v>
      </c>
      <c r="U877" s="5">
        <v>7568200</v>
      </c>
      <c r="V877" s="5">
        <v>8431800</v>
      </c>
      <c r="W877" s="5">
        <v>7568200</v>
      </c>
      <c r="X877" s="5">
        <v>7568200</v>
      </c>
      <c r="Y877" s="5">
        <v>0</v>
      </c>
      <c r="Z877" s="5">
        <v>7568200</v>
      </c>
      <c r="AA877" s="5">
        <v>7568200</v>
      </c>
      <c r="AB877" s="5">
        <v>7568200</v>
      </c>
      <c r="AC877" s="5">
        <v>5866400</v>
      </c>
      <c r="AD877" s="5">
        <v>5866400</v>
      </c>
    </row>
    <row r="878" spans="1:30" x14ac:dyDescent="0.25">
      <c r="A878" s="4">
        <f t="shared" si="13"/>
        <v>31</v>
      </c>
      <c r="B878" s="4" t="s">
        <v>1315</v>
      </c>
      <c r="C878" s="4" t="s">
        <v>1261</v>
      </c>
      <c r="D878" s="4" t="s">
        <v>1235</v>
      </c>
      <c r="E878" s="5">
        <v>16000000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16000000</v>
      </c>
      <c r="U878" s="5">
        <v>7568200</v>
      </c>
      <c r="V878" s="5">
        <v>8431800</v>
      </c>
      <c r="W878" s="5">
        <v>7568200</v>
      </c>
      <c r="X878" s="5">
        <v>7568200</v>
      </c>
      <c r="Y878" s="5">
        <v>0</v>
      </c>
      <c r="Z878" s="5">
        <v>7568200</v>
      </c>
      <c r="AA878" s="5">
        <v>7568200</v>
      </c>
      <c r="AB878" s="5">
        <v>7568200</v>
      </c>
      <c r="AC878" s="5">
        <v>5866400</v>
      </c>
      <c r="AD878" s="5">
        <v>5866400</v>
      </c>
    </row>
    <row r="879" spans="1:30" x14ac:dyDescent="0.25">
      <c r="A879" s="4">
        <f t="shared" si="13"/>
        <v>35</v>
      </c>
      <c r="B879" s="4" t="s">
        <v>1316</v>
      </c>
      <c r="C879" s="4" t="s">
        <v>1263</v>
      </c>
      <c r="D879" s="4" t="s">
        <v>1235</v>
      </c>
      <c r="E879" s="5">
        <v>16000000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16000000</v>
      </c>
      <c r="U879" s="5">
        <v>7568200</v>
      </c>
      <c r="V879" s="5">
        <v>8431800</v>
      </c>
      <c r="W879" s="5">
        <v>7568200</v>
      </c>
      <c r="X879" s="5">
        <v>7568200</v>
      </c>
      <c r="Y879" s="5">
        <v>0</v>
      </c>
      <c r="Z879" s="5">
        <v>7568200</v>
      </c>
      <c r="AA879" s="5">
        <v>7568200</v>
      </c>
      <c r="AB879" s="5">
        <v>7568200</v>
      </c>
      <c r="AC879" s="5">
        <v>5866400</v>
      </c>
      <c r="AD879" s="5">
        <v>5866400</v>
      </c>
    </row>
    <row r="880" spans="1:30" x14ac:dyDescent="0.25">
      <c r="A880" s="4">
        <f t="shared" si="13"/>
        <v>47</v>
      </c>
      <c r="B880" s="4" t="s">
        <v>1317</v>
      </c>
      <c r="C880" s="4" t="s">
        <v>573</v>
      </c>
      <c r="D880" s="4" t="s">
        <v>1235</v>
      </c>
      <c r="E880" s="5">
        <v>16000000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16000000</v>
      </c>
      <c r="U880" s="5">
        <v>7568200</v>
      </c>
      <c r="V880" s="5">
        <v>8431800</v>
      </c>
      <c r="W880" s="5">
        <v>7568200</v>
      </c>
      <c r="X880" s="5">
        <v>7568200</v>
      </c>
      <c r="Y880" s="5">
        <v>0</v>
      </c>
      <c r="Z880" s="5">
        <v>7568200</v>
      </c>
      <c r="AA880" s="5">
        <v>7568200</v>
      </c>
      <c r="AB880" s="5">
        <v>7568200</v>
      </c>
      <c r="AC880" s="5">
        <v>5866400</v>
      </c>
      <c r="AD880" s="5">
        <v>5866400</v>
      </c>
    </row>
    <row r="881" spans="1:30" x14ac:dyDescent="0.25">
      <c r="A881" s="4">
        <f t="shared" si="13"/>
        <v>19</v>
      </c>
      <c r="B881" s="4" t="s">
        <v>1318</v>
      </c>
      <c r="C881" s="4" t="s">
        <v>39</v>
      </c>
      <c r="D881" s="4" t="s">
        <v>1235</v>
      </c>
      <c r="E881" s="5">
        <v>33000000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33000000</v>
      </c>
      <c r="U881" s="5">
        <v>1412541</v>
      </c>
      <c r="V881" s="5">
        <v>31587459</v>
      </c>
      <c r="W881" s="5">
        <v>1412541</v>
      </c>
      <c r="X881" s="5">
        <v>1412541</v>
      </c>
      <c r="Y881" s="5">
        <v>0</v>
      </c>
      <c r="Z881" s="5">
        <v>1412541</v>
      </c>
      <c r="AA881" s="5">
        <v>1412541</v>
      </c>
      <c r="AB881" s="5">
        <v>1412541</v>
      </c>
      <c r="AC881" s="5">
        <v>1412541</v>
      </c>
      <c r="AD881" s="5">
        <v>1412541</v>
      </c>
    </row>
    <row r="882" spans="1:30" x14ac:dyDescent="0.25">
      <c r="A882" s="4">
        <f t="shared" si="13"/>
        <v>23</v>
      </c>
      <c r="B882" s="4" t="s">
        <v>1319</v>
      </c>
      <c r="C882" s="4" t="s">
        <v>524</v>
      </c>
      <c r="D882" s="4" t="s">
        <v>1235</v>
      </c>
      <c r="E882" s="5">
        <v>33000000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33000000</v>
      </c>
      <c r="U882" s="5">
        <v>1412541</v>
      </c>
      <c r="V882" s="5">
        <v>31587459</v>
      </c>
      <c r="W882" s="5">
        <v>1412541</v>
      </c>
      <c r="X882" s="5">
        <v>1412541</v>
      </c>
      <c r="Y882" s="5">
        <v>0</v>
      </c>
      <c r="Z882" s="5">
        <v>1412541</v>
      </c>
      <c r="AA882" s="5">
        <v>1412541</v>
      </c>
      <c r="AB882" s="5">
        <v>1412541</v>
      </c>
      <c r="AC882" s="5">
        <v>1412541</v>
      </c>
      <c r="AD882" s="5">
        <v>1412541</v>
      </c>
    </row>
    <row r="883" spans="1:30" x14ac:dyDescent="0.25">
      <c r="A883" s="4">
        <f t="shared" si="13"/>
        <v>26</v>
      </c>
      <c r="B883" s="4" t="s">
        <v>1320</v>
      </c>
      <c r="C883" s="4" t="s">
        <v>1154</v>
      </c>
      <c r="D883" s="4" t="s">
        <v>1235</v>
      </c>
      <c r="E883" s="5">
        <v>24000000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24000000</v>
      </c>
      <c r="U883" s="5">
        <v>0</v>
      </c>
      <c r="V883" s="5">
        <v>24000000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</row>
    <row r="884" spans="1:30" x14ac:dyDescent="0.25">
      <c r="A884" s="4">
        <f t="shared" si="13"/>
        <v>34</v>
      </c>
      <c r="B884" s="4" t="s">
        <v>1321</v>
      </c>
      <c r="C884" s="4" t="s">
        <v>1322</v>
      </c>
      <c r="D884" s="4" t="s">
        <v>1235</v>
      </c>
      <c r="E884" s="5">
        <v>24000000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24000000</v>
      </c>
      <c r="U884" s="5">
        <v>0</v>
      </c>
      <c r="V884" s="5">
        <v>24000000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</row>
    <row r="885" spans="1:30" x14ac:dyDescent="0.25">
      <c r="A885" s="4">
        <f t="shared" si="13"/>
        <v>38</v>
      </c>
      <c r="B885" s="4" t="s">
        <v>1323</v>
      </c>
      <c r="C885" s="4" t="s">
        <v>1245</v>
      </c>
      <c r="D885" s="4" t="s">
        <v>1235</v>
      </c>
      <c r="E885" s="5">
        <v>24000000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24000000</v>
      </c>
      <c r="U885" s="5">
        <v>0</v>
      </c>
      <c r="V885" s="5">
        <v>24000000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</row>
    <row r="886" spans="1:30" x14ac:dyDescent="0.25">
      <c r="A886" s="4">
        <f t="shared" si="13"/>
        <v>50</v>
      </c>
      <c r="B886" s="4" t="s">
        <v>1324</v>
      </c>
      <c r="C886" s="4" t="s">
        <v>1247</v>
      </c>
      <c r="D886" s="4" t="s">
        <v>1235</v>
      </c>
      <c r="E886" s="5">
        <v>24000000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24000000</v>
      </c>
      <c r="U886" s="5">
        <v>0</v>
      </c>
      <c r="V886" s="5">
        <v>24000000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</row>
    <row r="887" spans="1:30" x14ac:dyDescent="0.25">
      <c r="A887" s="4">
        <f t="shared" si="13"/>
        <v>26</v>
      </c>
      <c r="B887" s="4" t="s">
        <v>1325</v>
      </c>
      <c r="C887" s="4" t="s">
        <v>623</v>
      </c>
      <c r="D887" s="4" t="s">
        <v>1235</v>
      </c>
      <c r="E887" s="5">
        <v>9000000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9000000</v>
      </c>
      <c r="U887" s="5">
        <v>1412541</v>
      </c>
      <c r="V887" s="5">
        <v>7587459</v>
      </c>
      <c r="W887" s="5">
        <v>1412541</v>
      </c>
      <c r="X887" s="5">
        <v>1412541</v>
      </c>
      <c r="Y887" s="5">
        <v>0</v>
      </c>
      <c r="Z887" s="5">
        <v>1412541</v>
      </c>
      <c r="AA887" s="5">
        <v>1412541</v>
      </c>
      <c r="AB887" s="5">
        <v>1412541</v>
      </c>
      <c r="AC887" s="5">
        <v>1412541</v>
      </c>
      <c r="AD887" s="5">
        <v>1412541</v>
      </c>
    </row>
    <row r="888" spans="1:30" x14ac:dyDescent="0.25">
      <c r="A888" s="4">
        <f t="shared" si="13"/>
        <v>34</v>
      </c>
      <c r="B888" s="4" t="s">
        <v>1326</v>
      </c>
      <c r="C888" s="4" t="s">
        <v>1327</v>
      </c>
      <c r="D888" s="4" t="s">
        <v>1235</v>
      </c>
      <c r="E888" s="5">
        <v>9000000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9000000</v>
      </c>
      <c r="U888" s="5">
        <v>1412541</v>
      </c>
      <c r="V888" s="5">
        <v>7587459</v>
      </c>
      <c r="W888" s="5">
        <v>1412541</v>
      </c>
      <c r="X888" s="5">
        <v>1412541</v>
      </c>
      <c r="Y888" s="5">
        <v>0</v>
      </c>
      <c r="Z888" s="5">
        <v>1412541</v>
      </c>
      <c r="AA888" s="5">
        <v>1412541</v>
      </c>
      <c r="AB888" s="5">
        <v>1412541</v>
      </c>
      <c r="AC888" s="5">
        <v>1412541</v>
      </c>
      <c r="AD888" s="5">
        <v>1412541</v>
      </c>
    </row>
    <row r="889" spans="1:30" x14ac:dyDescent="0.25">
      <c r="A889" s="4">
        <f t="shared" si="13"/>
        <v>38</v>
      </c>
      <c r="B889" s="4" t="s">
        <v>1328</v>
      </c>
      <c r="C889" s="4" t="s">
        <v>1245</v>
      </c>
      <c r="D889" s="4" t="s">
        <v>1235</v>
      </c>
      <c r="E889" s="5">
        <v>9000000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9000000</v>
      </c>
      <c r="U889" s="5">
        <v>1412541</v>
      </c>
      <c r="V889" s="5">
        <v>7587459</v>
      </c>
      <c r="W889" s="5">
        <v>1412541</v>
      </c>
      <c r="X889" s="5">
        <v>1412541</v>
      </c>
      <c r="Y889" s="5">
        <v>0</v>
      </c>
      <c r="Z889" s="5">
        <v>1412541</v>
      </c>
      <c r="AA889" s="5">
        <v>1412541</v>
      </c>
      <c r="AB889" s="5">
        <v>1412541</v>
      </c>
      <c r="AC889" s="5">
        <v>1412541</v>
      </c>
      <c r="AD889" s="5">
        <v>1412541</v>
      </c>
    </row>
    <row r="890" spans="1:30" x14ac:dyDescent="0.25">
      <c r="A890" s="4">
        <f t="shared" si="13"/>
        <v>50</v>
      </c>
      <c r="B890" s="4" t="s">
        <v>1329</v>
      </c>
      <c r="C890" s="4" t="s">
        <v>1247</v>
      </c>
      <c r="D890" s="4" t="s">
        <v>1235</v>
      </c>
      <c r="E890" s="5">
        <v>9000000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9000000</v>
      </c>
      <c r="U890" s="5">
        <v>1412541</v>
      </c>
      <c r="V890" s="5">
        <v>7587459</v>
      </c>
      <c r="W890" s="5">
        <v>1412541</v>
      </c>
      <c r="X890" s="5">
        <v>1412541</v>
      </c>
      <c r="Y890" s="5">
        <v>0</v>
      </c>
      <c r="Z890" s="5">
        <v>1412541</v>
      </c>
      <c r="AA890" s="5">
        <v>1412541</v>
      </c>
      <c r="AB890" s="5">
        <v>1412541</v>
      </c>
      <c r="AC890" s="5">
        <v>1412541</v>
      </c>
      <c r="AD890" s="5">
        <v>1412541</v>
      </c>
    </row>
    <row r="891" spans="1:30" x14ac:dyDescent="0.25">
      <c r="A891" s="4">
        <f t="shared" si="13"/>
        <v>13</v>
      </c>
      <c r="B891" s="4" t="s">
        <v>1330</v>
      </c>
      <c r="C891" s="4" t="s">
        <v>78</v>
      </c>
      <c r="D891" s="4" t="s">
        <v>1235</v>
      </c>
      <c r="E891" s="5">
        <v>991000000</v>
      </c>
      <c r="F891" s="5">
        <v>0</v>
      </c>
      <c r="G891" s="5">
        <v>51900000</v>
      </c>
      <c r="H891" s="5">
        <v>0</v>
      </c>
      <c r="I891" s="5">
        <v>366206230</v>
      </c>
      <c r="J891" s="5">
        <v>26206230</v>
      </c>
      <c r="K891" s="5">
        <v>51900000</v>
      </c>
      <c r="L891" s="5">
        <v>0</v>
      </c>
      <c r="M891" s="5">
        <v>366206230</v>
      </c>
      <c r="N891" s="5">
        <v>26206230</v>
      </c>
      <c r="O891" s="5">
        <v>0</v>
      </c>
      <c r="P891" s="5">
        <v>0</v>
      </c>
      <c r="Q891" s="5">
        <v>0</v>
      </c>
      <c r="R891" s="5">
        <v>0</v>
      </c>
      <c r="S891" s="5">
        <v>391900000</v>
      </c>
      <c r="T891" s="5">
        <v>1382900000</v>
      </c>
      <c r="U891" s="5">
        <v>900541692</v>
      </c>
      <c r="V891" s="5">
        <v>482358308</v>
      </c>
      <c r="W891" s="5">
        <v>900541692</v>
      </c>
      <c r="X891" s="5">
        <v>857770225</v>
      </c>
      <c r="Y891" s="5">
        <v>42771467</v>
      </c>
      <c r="Z891" s="5">
        <v>857770225</v>
      </c>
      <c r="AA891" s="5">
        <v>139634177</v>
      </c>
      <c r="AB891" s="5">
        <v>139634177</v>
      </c>
      <c r="AC891" s="5">
        <v>133876846</v>
      </c>
      <c r="AD891" s="5">
        <v>133876846</v>
      </c>
    </row>
    <row r="892" spans="1:30" x14ac:dyDescent="0.25">
      <c r="A892" s="4">
        <f t="shared" si="13"/>
        <v>16</v>
      </c>
      <c r="B892" s="4" t="s">
        <v>1331</v>
      </c>
      <c r="C892" s="4" t="s">
        <v>80</v>
      </c>
      <c r="D892" s="4" t="s">
        <v>1235</v>
      </c>
      <c r="E892" s="5">
        <v>991000000</v>
      </c>
      <c r="F892" s="5">
        <v>0</v>
      </c>
      <c r="G892" s="5">
        <v>51900000</v>
      </c>
      <c r="H892" s="5">
        <v>0</v>
      </c>
      <c r="I892" s="5">
        <v>366206230</v>
      </c>
      <c r="J892" s="5">
        <v>26206230</v>
      </c>
      <c r="K892" s="5">
        <v>51900000</v>
      </c>
      <c r="L892" s="5">
        <v>0</v>
      </c>
      <c r="M892" s="5">
        <v>366206230</v>
      </c>
      <c r="N892" s="5">
        <v>26206230</v>
      </c>
      <c r="O892" s="5">
        <v>0</v>
      </c>
      <c r="P892" s="5">
        <v>0</v>
      </c>
      <c r="Q892" s="5">
        <v>0</v>
      </c>
      <c r="R892" s="5">
        <v>0</v>
      </c>
      <c r="S892" s="5">
        <v>391900000</v>
      </c>
      <c r="T892" s="5">
        <v>1382900000</v>
      </c>
      <c r="U892" s="5">
        <v>900541692</v>
      </c>
      <c r="V892" s="5">
        <v>482358308</v>
      </c>
      <c r="W892" s="5">
        <v>900541692</v>
      </c>
      <c r="X892" s="5">
        <v>857770225</v>
      </c>
      <c r="Y892" s="5">
        <v>42771467</v>
      </c>
      <c r="Z892" s="5">
        <v>857770225</v>
      </c>
      <c r="AA892" s="5">
        <v>139634177</v>
      </c>
      <c r="AB892" s="5">
        <v>139634177</v>
      </c>
      <c r="AC892" s="5">
        <v>133876846</v>
      </c>
      <c r="AD892" s="5">
        <v>133876846</v>
      </c>
    </row>
    <row r="893" spans="1:30" x14ac:dyDescent="0.25">
      <c r="A893" s="4">
        <f t="shared" si="13"/>
        <v>19</v>
      </c>
      <c r="B893" s="4" t="s">
        <v>1332</v>
      </c>
      <c r="C893" s="4" t="s">
        <v>160</v>
      </c>
      <c r="D893" s="4" t="s">
        <v>1235</v>
      </c>
      <c r="E893" s="5">
        <v>991000000</v>
      </c>
      <c r="F893" s="5">
        <v>0</v>
      </c>
      <c r="G893" s="5">
        <v>51900000</v>
      </c>
      <c r="H893" s="5">
        <v>0</v>
      </c>
      <c r="I893" s="5">
        <v>366206230</v>
      </c>
      <c r="J893" s="5">
        <v>26206230</v>
      </c>
      <c r="K893" s="5">
        <v>51900000</v>
      </c>
      <c r="L893" s="5">
        <v>0</v>
      </c>
      <c r="M893" s="5">
        <v>366206230</v>
      </c>
      <c r="N893" s="5">
        <v>26206230</v>
      </c>
      <c r="O893" s="5">
        <v>0</v>
      </c>
      <c r="P893" s="5">
        <v>0</v>
      </c>
      <c r="Q893" s="5">
        <v>0</v>
      </c>
      <c r="R893" s="5">
        <v>0</v>
      </c>
      <c r="S893" s="5">
        <v>391900000</v>
      </c>
      <c r="T893" s="5">
        <v>1382900000</v>
      </c>
      <c r="U893" s="5">
        <v>900541692</v>
      </c>
      <c r="V893" s="5">
        <v>482358308</v>
      </c>
      <c r="W893" s="5">
        <v>900541692</v>
      </c>
      <c r="X893" s="5">
        <v>857770225</v>
      </c>
      <c r="Y893" s="5">
        <v>42771467</v>
      </c>
      <c r="Z893" s="5">
        <v>857770225</v>
      </c>
      <c r="AA893" s="5">
        <v>139634177</v>
      </c>
      <c r="AB893" s="5">
        <v>139634177</v>
      </c>
      <c r="AC893" s="5">
        <v>133876846</v>
      </c>
      <c r="AD893" s="5">
        <v>133876846</v>
      </c>
    </row>
    <row r="894" spans="1:30" x14ac:dyDescent="0.25">
      <c r="A894" s="4">
        <f t="shared" si="13"/>
        <v>23</v>
      </c>
      <c r="B894" s="4" t="s">
        <v>1333</v>
      </c>
      <c r="C894" s="4" t="s">
        <v>199</v>
      </c>
      <c r="D894" s="4" t="s">
        <v>1235</v>
      </c>
      <c r="E894" s="5">
        <v>991000000</v>
      </c>
      <c r="F894" s="5">
        <v>0</v>
      </c>
      <c r="G894" s="5">
        <v>51900000</v>
      </c>
      <c r="H894" s="5">
        <v>0</v>
      </c>
      <c r="I894" s="5">
        <v>366206230</v>
      </c>
      <c r="J894" s="5">
        <v>26206230</v>
      </c>
      <c r="K894" s="5">
        <v>51900000</v>
      </c>
      <c r="L894" s="5">
        <v>0</v>
      </c>
      <c r="M894" s="5">
        <v>366206230</v>
      </c>
      <c r="N894" s="5">
        <v>26206230</v>
      </c>
      <c r="O894" s="5">
        <v>0</v>
      </c>
      <c r="P894" s="5">
        <v>0</v>
      </c>
      <c r="Q894" s="5">
        <v>0</v>
      </c>
      <c r="R894" s="5">
        <v>0</v>
      </c>
      <c r="S894" s="5">
        <v>391900000</v>
      </c>
      <c r="T894" s="5">
        <v>1382900000</v>
      </c>
      <c r="U894" s="5">
        <v>900541692</v>
      </c>
      <c r="V894" s="5">
        <v>482358308</v>
      </c>
      <c r="W894" s="5">
        <v>900541692</v>
      </c>
      <c r="X894" s="5">
        <v>857770225</v>
      </c>
      <c r="Y894" s="5">
        <v>42771467</v>
      </c>
      <c r="Z894" s="5">
        <v>857770225</v>
      </c>
      <c r="AA894" s="5">
        <v>139634177</v>
      </c>
      <c r="AB894" s="5">
        <v>139634177</v>
      </c>
      <c r="AC894" s="5">
        <v>133876846</v>
      </c>
      <c r="AD894" s="5">
        <v>133876846</v>
      </c>
    </row>
    <row r="895" spans="1:30" x14ac:dyDescent="0.25">
      <c r="A895" s="4">
        <f t="shared" si="13"/>
        <v>31</v>
      </c>
      <c r="B895" s="4" t="s">
        <v>1334</v>
      </c>
      <c r="C895" s="4" t="s">
        <v>1261</v>
      </c>
      <c r="D895" s="4" t="s">
        <v>1235</v>
      </c>
      <c r="E895" s="5">
        <v>349000000</v>
      </c>
      <c r="F895" s="5">
        <v>0</v>
      </c>
      <c r="G895" s="5">
        <v>51900000</v>
      </c>
      <c r="H895" s="5">
        <v>0</v>
      </c>
      <c r="I895" s="5">
        <v>366206230</v>
      </c>
      <c r="J895" s="5">
        <v>26206230</v>
      </c>
      <c r="K895" s="5">
        <v>51900000</v>
      </c>
      <c r="L895" s="5">
        <v>0</v>
      </c>
      <c r="M895" s="5">
        <v>366206230</v>
      </c>
      <c r="N895" s="5">
        <v>26206230</v>
      </c>
      <c r="O895" s="5">
        <v>0</v>
      </c>
      <c r="P895" s="5">
        <v>0</v>
      </c>
      <c r="Q895" s="5">
        <v>0</v>
      </c>
      <c r="R895" s="5">
        <v>0</v>
      </c>
      <c r="S895" s="5">
        <v>391900000</v>
      </c>
      <c r="T895" s="5">
        <v>740900000</v>
      </c>
      <c r="U895" s="5">
        <v>413675692</v>
      </c>
      <c r="V895" s="5">
        <v>327224308</v>
      </c>
      <c r="W895" s="5">
        <v>413675692</v>
      </c>
      <c r="X895" s="5">
        <v>370904225</v>
      </c>
      <c r="Y895" s="5">
        <v>42771467</v>
      </c>
      <c r="Z895" s="5">
        <v>370904225</v>
      </c>
      <c r="AA895" s="5">
        <v>139634177</v>
      </c>
      <c r="AB895" s="5">
        <v>139634177</v>
      </c>
      <c r="AC895" s="5">
        <v>133876846</v>
      </c>
      <c r="AD895" s="5">
        <v>133876846</v>
      </c>
    </row>
    <row r="896" spans="1:30" x14ac:dyDescent="0.25">
      <c r="A896" s="4">
        <f t="shared" si="13"/>
        <v>35</v>
      </c>
      <c r="B896" s="4" t="s">
        <v>1335</v>
      </c>
      <c r="C896" s="4" t="s">
        <v>1336</v>
      </c>
      <c r="D896" s="4" t="s">
        <v>1235</v>
      </c>
      <c r="E896" s="5">
        <v>10000000</v>
      </c>
      <c r="F896" s="5">
        <v>0</v>
      </c>
      <c r="G896" s="5">
        <v>0</v>
      </c>
      <c r="H896" s="5">
        <v>0</v>
      </c>
      <c r="I896" s="5">
        <v>0</v>
      </c>
      <c r="J896" s="5">
        <v>10000000</v>
      </c>
      <c r="K896" s="5">
        <v>0</v>
      </c>
      <c r="L896" s="5">
        <v>0</v>
      </c>
      <c r="M896" s="5">
        <v>0</v>
      </c>
      <c r="N896" s="5">
        <v>10000000</v>
      </c>
      <c r="O896" s="5">
        <v>0</v>
      </c>
      <c r="P896" s="5">
        <v>0</v>
      </c>
      <c r="Q896" s="5">
        <v>0</v>
      </c>
      <c r="R896" s="5">
        <v>0</v>
      </c>
      <c r="S896" s="5">
        <v>-10000000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</row>
    <row r="897" spans="1:30" x14ac:dyDescent="0.25">
      <c r="A897" s="4">
        <f t="shared" si="13"/>
        <v>47</v>
      </c>
      <c r="B897" s="4" t="s">
        <v>1337</v>
      </c>
      <c r="C897" s="4" t="s">
        <v>402</v>
      </c>
      <c r="D897" s="4" t="s">
        <v>1235</v>
      </c>
      <c r="E897" s="5">
        <v>10000000</v>
      </c>
      <c r="F897" s="5">
        <v>0</v>
      </c>
      <c r="G897" s="5">
        <v>0</v>
      </c>
      <c r="H897" s="5">
        <v>0</v>
      </c>
      <c r="I897" s="5">
        <v>0</v>
      </c>
      <c r="J897" s="5">
        <v>10000000</v>
      </c>
      <c r="K897" s="5">
        <v>0</v>
      </c>
      <c r="L897" s="5">
        <v>0</v>
      </c>
      <c r="M897" s="5">
        <v>0</v>
      </c>
      <c r="N897" s="5">
        <v>10000000</v>
      </c>
      <c r="O897" s="5">
        <v>0</v>
      </c>
      <c r="P897" s="5">
        <v>0</v>
      </c>
      <c r="Q897" s="5">
        <v>0</v>
      </c>
      <c r="R897" s="5">
        <v>0</v>
      </c>
      <c r="S897" s="5">
        <v>-10000000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</row>
    <row r="898" spans="1:30" x14ac:dyDescent="0.25">
      <c r="A898" s="4">
        <f t="shared" si="13"/>
        <v>35</v>
      </c>
      <c r="B898" s="4" t="s">
        <v>1338</v>
      </c>
      <c r="C898" s="4" t="s">
        <v>1263</v>
      </c>
      <c r="D898" s="4" t="s">
        <v>1235</v>
      </c>
      <c r="E898" s="5">
        <v>319000000</v>
      </c>
      <c r="F898" s="5">
        <v>0</v>
      </c>
      <c r="G898" s="5">
        <v>51900000</v>
      </c>
      <c r="H898" s="5">
        <v>0</v>
      </c>
      <c r="I898" s="5">
        <v>355000000</v>
      </c>
      <c r="J898" s="5">
        <v>16206230</v>
      </c>
      <c r="K898" s="5">
        <v>51900000</v>
      </c>
      <c r="L898" s="5">
        <v>0</v>
      </c>
      <c r="M898" s="5">
        <v>355000000</v>
      </c>
      <c r="N898" s="5">
        <v>16206230</v>
      </c>
      <c r="O898" s="5">
        <v>0</v>
      </c>
      <c r="P898" s="5">
        <v>0</v>
      </c>
      <c r="Q898" s="5">
        <v>0</v>
      </c>
      <c r="R898" s="5">
        <v>0</v>
      </c>
      <c r="S898" s="5">
        <v>390693770</v>
      </c>
      <c r="T898" s="5">
        <v>709693770</v>
      </c>
      <c r="U898" s="5">
        <v>402469462</v>
      </c>
      <c r="V898" s="5">
        <v>307224308</v>
      </c>
      <c r="W898" s="5">
        <v>402469462</v>
      </c>
      <c r="X898" s="5">
        <v>370904225</v>
      </c>
      <c r="Y898" s="5">
        <v>31565237</v>
      </c>
      <c r="Z898" s="5">
        <v>370904225</v>
      </c>
      <c r="AA898" s="5">
        <v>139634177</v>
      </c>
      <c r="AB898" s="5">
        <v>139634177</v>
      </c>
      <c r="AC898" s="5">
        <v>133876846</v>
      </c>
      <c r="AD898" s="5">
        <v>133876846</v>
      </c>
    </row>
    <row r="899" spans="1:30" x14ac:dyDescent="0.25">
      <c r="A899" s="4">
        <f t="shared" ref="A899:A962" si="14">LEN(B899)</f>
        <v>47</v>
      </c>
      <c r="B899" s="4" t="s">
        <v>1339</v>
      </c>
      <c r="C899" s="4" t="s">
        <v>402</v>
      </c>
      <c r="D899" s="4" t="s">
        <v>1235</v>
      </c>
      <c r="E899" s="5">
        <v>0</v>
      </c>
      <c r="F899" s="5">
        <v>0</v>
      </c>
      <c r="G899" s="5">
        <v>51900000</v>
      </c>
      <c r="H899" s="5">
        <v>0</v>
      </c>
      <c r="I899" s="5">
        <v>95000000</v>
      </c>
      <c r="J899" s="5">
        <v>11206230</v>
      </c>
      <c r="K899" s="5">
        <v>51900000</v>
      </c>
      <c r="L899" s="5">
        <v>0</v>
      </c>
      <c r="M899" s="5">
        <v>95000000</v>
      </c>
      <c r="N899" s="5">
        <v>11206230</v>
      </c>
      <c r="O899" s="5">
        <v>0</v>
      </c>
      <c r="P899" s="5">
        <v>0</v>
      </c>
      <c r="Q899" s="5">
        <v>0</v>
      </c>
      <c r="R899" s="5">
        <v>0</v>
      </c>
      <c r="S899" s="5">
        <v>135693770</v>
      </c>
      <c r="T899" s="5">
        <v>135693770</v>
      </c>
      <c r="U899" s="5">
        <v>98429768</v>
      </c>
      <c r="V899" s="5">
        <v>37264002</v>
      </c>
      <c r="W899" s="5">
        <v>98429768</v>
      </c>
      <c r="X899" s="5">
        <v>78429768</v>
      </c>
      <c r="Y899" s="5">
        <v>20000000</v>
      </c>
      <c r="Z899" s="5">
        <v>78429768</v>
      </c>
      <c r="AA899" s="5">
        <v>44921418</v>
      </c>
      <c r="AB899" s="5">
        <v>44921418</v>
      </c>
      <c r="AC899" s="5">
        <v>44921418</v>
      </c>
      <c r="AD899" s="5">
        <v>44921418</v>
      </c>
    </row>
    <row r="900" spans="1:30" x14ac:dyDescent="0.25">
      <c r="A900" s="4">
        <f t="shared" si="14"/>
        <v>47</v>
      </c>
      <c r="B900" s="4" t="s">
        <v>1340</v>
      </c>
      <c r="C900" s="4" t="s">
        <v>402</v>
      </c>
      <c r="D900" s="4" t="s">
        <v>1235</v>
      </c>
      <c r="E900" s="5">
        <v>236000000</v>
      </c>
      <c r="F900" s="5">
        <v>0</v>
      </c>
      <c r="G900" s="5">
        <v>0</v>
      </c>
      <c r="H900" s="5">
        <v>0</v>
      </c>
      <c r="I900" s="5">
        <v>0</v>
      </c>
      <c r="J900" s="5">
        <v>5000000</v>
      </c>
      <c r="K900" s="5">
        <v>0</v>
      </c>
      <c r="L900" s="5">
        <v>0</v>
      </c>
      <c r="M900" s="5">
        <v>0</v>
      </c>
      <c r="N900" s="5">
        <v>5000000</v>
      </c>
      <c r="O900" s="5">
        <v>0</v>
      </c>
      <c r="P900" s="5">
        <v>0</v>
      </c>
      <c r="Q900" s="5">
        <v>0</v>
      </c>
      <c r="R900" s="5">
        <v>0</v>
      </c>
      <c r="S900" s="5">
        <v>-5000000</v>
      </c>
      <c r="T900" s="5">
        <v>231000000</v>
      </c>
      <c r="U900" s="5">
        <v>50782370</v>
      </c>
      <c r="V900" s="5">
        <v>180217630</v>
      </c>
      <c r="W900" s="5">
        <v>50782370</v>
      </c>
      <c r="X900" s="5">
        <v>50782370</v>
      </c>
      <c r="Y900" s="5">
        <v>0</v>
      </c>
      <c r="Z900" s="5">
        <v>50782370</v>
      </c>
      <c r="AA900" s="5">
        <v>45782370</v>
      </c>
      <c r="AB900" s="5">
        <v>45782370</v>
      </c>
      <c r="AC900" s="5">
        <v>45782370</v>
      </c>
      <c r="AD900" s="5">
        <v>45782370</v>
      </c>
    </row>
    <row r="901" spans="1:30" x14ac:dyDescent="0.25">
      <c r="A901" s="4">
        <f t="shared" si="14"/>
        <v>47</v>
      </c>
      <c r="B901" s="4" t="s">
        <v>1341</v>
      </c>
      <c r="C901" s="4" t="s">
        <v>402</v>
      </c>
      <c r="D901" s="4" t="s">
        <v>1235</v>
      </c>
      <c r="E901" s="5">
        <v>0</v>
      </c>
      <c r="F901" s="5">
        <v>0</v>
      </c>
      <c r="G901" s="5">
        <v>0</v>
      </c>
      <c r="H901" s="5">
        <v>0</v>
      </c>
      <c r="I901" s="5">
        <v>260000000</v>
      </c>
      <c r="J901" s="5">
        <v>0</v>
      </c>
      <c r="K901" s="5">
        <v>0</v>
      </c>
      <c r="L901" s="5">
        <v>0</v>
      </c>
      <c r="M901" s="5">
        <v>260000000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260000000</v>
      </c>
      <c r="T901" s="5">
        <v>260000000</v>
      </c>
      <c r="U901" s="5">
        <v>248257324</v>
      </c>
      <c r="V901" s="5">
        <v>11742676</v>
      </c>
      <c r="W901" s="5">
        <v>248257324</v>
      </c>
      <c r="X901" s="5">
        <v>241257324</v>
      </c>
      <c r="Y901" s="5">
        <v>7000000</v>
      </c>
      <c r="Z901" s="5">
        <v>241257324</v>
      </c>
      <c r="AA901" s="5">
        <v>48495626</v>
      </c>
      <c r="AB901" s="5">
        <v>48495626</v>
      </c>
      <c r="AC901" s="5">
        <v>42738295</v>
      </c>
      <c r="AD901" s="5">
        <v>42738295</v>
      </c>
    </row>
    <row r="902" spans="1:30" x14ac:dyDescent="0.25">
      <c r="A902" s="4">
        <f t="shared" si="14"/>
        <v>47</v>
      </c>
      <c r="B902" s="4" t="s">
        <v>1342</v>
      </c>
      <c r="C902" s="4" t="s">
        <v>573</v>
      </c>
      <c r="D902" s="4" t="s">
        <v>1235</v>
      </c>
      <c r="E902" s="5">
        <v>83000000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83000000</v>
      </c>
      <c r="U902" s="5">
        <v>5000000</v>
      </c>
      <c r="V902" s="5">
        <v>78000000</v>
      </c>
      <c r="W902" s="5">
        <v>5000000</v>
      </c>
      <c r="X902" s="5">
        <v>434763</v>
      </c>
      <c r="Y902" s="5">
        <v>4565237</v>
      </c>
      <c r="Z902" s="5">
        <v>434763</v>
      </c>
      <c r="AA902" s="5">
        <v>434763</v>
      </c>
      <c r="AB902" s="5">
        <v>434763</v>
      </c>
      <c r="AC902" s="5">
        <v>434763</v>
      </c>
      <c r="AD902" s="5">
        <v>434763</v>
      </c>
    </row>
    <row r="903" spans="1:30" x14ac:dyDescent="0.25">
      <c r="A903" s="4">
        <f t="shared" si="14"/>
        <v>35</v>
      </c>
      <c r="B903" s="4" t="s">
        <v>1343</v>
      </c>
      <c r="C903" s="4" t="s">
        <v>1344</v>
      </c>
      <c r="D903" s="4" t="s">
        <v>1235</v>
      </c>
      <c r="E903" s="5">
        <v>20000000</v>
      </c>
      <c r="F903" s="5">
        <v>0</v>
      </c>
      <c r="G903" s="5">
        <v>0</v>
      </c>
      <c r="H903" s="5">
        <v>0</v>
      </c>
      <c r="I903" s="5">
        <v>11206230</v>
      </c>
      <c r="J903" s="5">
        <v>0</v>
      </c>
      <c r="K903" s="5">
        <v>0</v>
      </c>
      <c r="L903" s="5">
        <v>0</v>
      </c>
      <c r="M903" s="5">
        <v>11206230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11206230</v>
      </c>
      <c r="T903" s="5">
        <v>31206230</v>
      </c>
      <c r="U903" s="5">
        <v>11206230</v>
      </c>
      <c r="V903" s="5">
        <v>20000000</v>
      </c>
      <c r="W903" s="5">
        <v>11206230</v>
      </c>
      <c r="X903" s="5">
        <v>0</v>
      </c>
      <c r="Y903" s="5">
        <v>11206230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</row>
    <row r="904" spans="1:30" x14ac:dyDescent="0.25">
      <c r="A904" s="4">
        <f t="shared" si="14"/>
        <v>47</v>
      </c>
      <c r="B904" s="4" t="s">
        <v>1345</v>
      </c>
      <c r="C904" s="4" t="s">
        <v>402</v>
      </c>
      <c r="D904" s="4" t="s">
        <v>1235</v>
      </c>
      <c r="E904" s="5">
        <v>0</v>
      </c>
      <c r="F904" s="5">
        <v>0</v>
      </c>
      <c r="G904" s="5">
        <v>0</v>
      </c>
      <c r="H904" s="5">
        <v>0</v>
      </c>
      <c r="I904" s="5">
        <v>11206230</v>
      </c>
      <c r="J904" s="5">
        <v>0</v>
      </c>
      <c r="K904" s="5">
        <v>0</v>
      </c>
      <c r="L904" s="5">
        <v>0</v>
      </c>
      <c r="M904" s="5">
        <v>11206230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11206230</v>
      </c>
      <c r="T904" s="5">
        <v>11206230</v>
      </c>
      <c r="U904" s="5">
        <v>11206230</v>
      </c>
      <c r="V904" s="5">
        <v>0</v>
      </c>
      <c r="W904" s="5">
        <v>11206230</v>
      </c>
      <c r="X904" s="5">
        <v>0</v>
      </c>
      <c r="Y904" s="5">
        <v>11206230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</row>
    <row r="905" spans="1:30" x14ac:dyDescent="0.25">
      <c r="A905" s="4">
        <f t="shared" si="14"/>
        <v>47</v>
      </c>
      <c r="B905" s="4" t="s">
        <v>1346</v>
      </c>
      <c r="C905" s="4" t="s">
        <v>402</v>
      </c>
      <c r="D905" s="4" t="s">
        <v>1235</v>
      </c>
      <c r="E905" s="5">
        <v>20000000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20000000</v>
      </c>
      <c r="U905" s="5">
        <v>0</v>
      </c>
      <c r="V905" s="5">
        <v>20000000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</row>
    <row r="906" spans="1:30" x14ac:dyDescent="0.25">
      <c r="A906" s="4">
        <f t="shared" si="14"/>
        <v>31</v>
      </c>
      <c r="B906" s="4" t="s">
        <v>1347</v>
      </c>
      <c r="C906" s="4" t="s">
        <v>1348</v>
      </c>
      <c r="D906" s="4" t="s">
        <v>1235</v>
      </c>
      <c r="E906" s="5">
        <v>642000000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642000000</v>
      </c>
      <c r="U906" s="5">
        <v>486866000</v>
      </c>
      <c r="V906" s="5">
        <v>155134000</v>
      </c>
      <c r="W906" s="5">
        <v>486866000</v>
      </c>
      <c r="X906" s="5">
        <v>486866000</v>
      </c>
      <c r="Y906" s="5">
        <v>0</v>
      </c>
      <c r="Z906" s="5">
        <v>486866000</v>
      </c>
      <c r="AA906" s="5">
        <v>0</v>
      </c>
      <c r="AB906" s="5">
        <v>0</v>
      </c>
      <c r="AC906" s="5">
        <v>0</v>
      </c>
      <c r="AD906" s="5">
        <v>0</v>
      </c>
    </row>
    <row r="907" spans="1:30" x14ac:dyDescent="0.25">
      <c r="A907" s="4">
        <f t="shared" si="14"/>
        <v>35</v>
      </c>
      <c r="B907" s="4" t="s">
        <v>1349</v>
      </c>
      <c r="C907" s="4" t="s">
        <v>1350</v>
      </c>
      <c r="D907" s="4" t="s">
        <v>1235</v>
      </c>
      <c r="E907" s="5">
        <v>642000000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642000000</v>
      </c>
      <c r="U907" s="5">
        <v>486866000</v>
      </c>
      <c r="V907" s="5">
        <v>155134000</v>
      </c>
      <c r="W907" s="5">
        <v>486866000</v>
      </c>
      <c r="X907" s="5">
        <v>486866000</v>
      </c>
      <c r="Y907" s="5">
        <v>0</v>
      </c>
      <c r="Z907" s="5">
        <v>486866000</v>
      </c>
      <c r="AA907" s="5">
        <v>0</v>
      </c>
      <c r="AB907" s="5">
        <v>0</v>
      </c>
      <c r="AC907" s="5">
        <v>0</v>
      </c>
      <c r="AD907" s="5">
        <v>0</v>
      </c>
    </row>
    <row r="908" spans="1:30" x14ac:dyDescent="0.25">
      <c r="A908" s="4">
        <f t="shared" si="14"/>
        <v>47</v>
      </c>
      <c r="B908" s="4" t="s">
        <v>1351</v>
      </c>
      <c r="C908" s="4" t="s">
        <v>402</v>
      </c>
      <c r="D908" s="4" t="s">
        <v>1235</v>
      </c>
      <c r="E908" s="5">
        <v>642000000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642000000</v>
      </c>
      <c r="U908" s="5">
        <v>486866000</v>
      </c>
      <c r="V908" s="5">
        <v>155134000</v>
      </c>
      <c r="W908" s="5">
        <v>486866000</v>
      </c>
      <c r="X908" s="5">
        <v>486866000</v>
      </c>
      <c r="Y908" s="5">
        <v>0</v>
      </c>
      <c r="Z908" s="5">
        <v>486866000</v>
      </c>
      <c r="AA908" s="5">
        <v>0</v>
      </c>
      <c r="AB908" s="5">
        <v>0</v>
      </c>
      <c r="AC908" s="5">
        <v>0</v>
      </c>
      <c r="AD908" s="5">
        <v>0</v>
      </c>
    </row>
    <row r="909" spans="1:30" s="3" customFormat="1" x14ac:dyDescent="0.25">
      <c r="A909" s="1">
        <f t="shared" si="14"/>
        <v>9</v>
      </c>
      <c r="B909" s="1" t="s">
        <v>1352</v>
      </c>
      <c r="C909" s="1" t="s">
        <v>30</v>
      </c>
      <c r="D909" s="1" t="s">
        <v>1353</v>
      </c>
      <c r="E909" s="2">
        <v>21384461200</v>
      </c>
      <c r="F909" s="2">
        <v>0</v>
      </c>
      <c r="G909" s="2">
        <v>67604</v>
      </c>
      <c r="H909" s="2">
        <v>0</v>
      </c>
      <c r="I909" s="2">
        <v>16000000</v>
      </c>
      <c r="J909" s="2">
        <v>16000000</v>
      </c>
      <c r="K909" s="2">
        <v>67604</v>
      </c>
      <c r="L909" s="2">
        <v>0</v>
      </c>
      <c r="M909" s="2">
        <v>16000000</v>
      </c>
      <c r="N909" s="2">
        <v>16000000</v>
      </c>
      <c r="O909" s="2">
        <v>0</v>
      </c>
      <c r="P909" s="2">
        <v>0</v>
      </c>
      <c r="Q909" s="2">
        <v>0</v>
      </c>
      <c r="R909" s="2">
        <v>0</v>
      </c>
      <c r="S909" s="2">
        <v>67604</v>
      </c>
      <c r="T909" s="2">
        <v>21384528804</v>
      </c>
      <c r="U909" s="2">
        <v>11667504809.799999</v>
      </c>
      <c r="V909" s="2">
        <v>9717023994.2000008</v>
      </c>
      <c r="W909" s="2">
        <v>11667504809.799999</v>
      </c>
      <c r="X909" s="2">
        <v>11539975496.799999</v>
      </c>
      <c r="Y909" s="2">
        <v>127529313</v>
      </c>
      <c r="Z909" s="2">
        <v>11539975496.799999</v>
      </c>
      <c r="AA909" s="2">
        <v>10552104414.120001</v>
      </c>
      <c r="AB909" s="2">
        <v>10552104414.120001</v>
      </c>
      <c r="AC909" s="2">
        <v>9862528523.1200008</v>
      </c>
      <c r="AD909" s="2">
        <v>9862528523.1200008</v>
      </c>
    </row>
    <row r="910" spans="1:30" x14ac:dyDescent="0.25">
      <c r="A910" s="4">
        <f t="shared" si="14"/>
        <v>11</v>
      </c>
      <c r="B910" s="4" t="s">
        <v>1354</v>
      </c>
      <c r="C910" s="4" t="s">
        <v>76</v>
      </c>
      <c r="D910" s="4" t="s">
        <v>1353</v>
      </c>
      <c r="E910" s="5">
        <v>21384461200</v>
      </c>
      <c r="F910" s="5">
        <v>0</v>
      </c>
      <c r="G910" s="5">
        <v>67604</v>
      </c>
      <c r="H910" s="5">
        <v>0</v>
      </c>
      <c r="I910" s="5">
        <v>16000000</v>
      </c>
      <c r="J910" s="5">
        <v>16000000</v>
      </c>
      <c r="K910" s="5">
        <v>67604</v>
      </c>
      <c r="L910" s="5">
        <v>0</v>
      </c>
      <c r="M910" s="5">
        <v>16000000</v>
      </c>
      <c r="N910" s="5">
        <v>16000000</v>
      </c>
      <c r="O910" s="5">
        <v>0</v>
      </c>
      <c r="P910" s="5">
        <v>0</v>
      </c>
      <c r="Q910" s="5">
        <v>0</v>
      </c>
      <c r="R910" s="5">
        <v>0</v>
      </c>
      <c r="S910" s="5">
        <v>67604</v>
      </c>
      <c r="T910" s="5">
        <v>21384528804</v>
      </c>
      <c r="U910" s="5">
        <v>11667504809.799999</v>
      </c>
      <c r="V910" s="5">
        <v>9717023994.2000008</v>
      </c>
      <c r="W910" s="5">
        <v>11667504809.799999</v>
      </c>
      <c r="X910" s="5">
        <v>11539975496.799999</v>
      </c>
      <c r="Y910" s="5">
        <v>127529313</v>
      </c>
      <c r="Z910" s="5">
        <v>11539975496.799999</v>
      </c>
      <c r="AA910" s="5">
        <v>10552104414.120001</v>
      </c>
      <c r="AB910" s="5">
        <v>10552104414.120001</v>
      </c>
      <c r="AC910" s="5">
        <v>9862528523.1200008</v>
      </c>
      <c r="AD910" s="5">
        <v>9862528523.1200008</v>
      </c>
    </row>
    <row r="911" spans="1:30" x14ac:dyDescent="0.25">
      <c r="A911" s="4">
        <f t="shared" si="14"/>
        <v>13</v>
      </c>
      <c r="B911" s="4" t="s">
        <v>1355</v>
      </c>
      <c r="C911" s="4" t="s">
        <v>490</v>
      </c>
      <c r="D911" s="4" t="s">
        <v>1353</v>
      </c>
      <c r="E911" s="5">
        <v>16828000000</v>
      </c>
      <c r="F911" s="5">
        <v>0</v>
      </c>
      <c r="G911" s="5">
        <v>0</v>
      </c>
      <c r="H911" s="5">
        <v>0</v>
      </c>
      <c r="I911" s="5">
        <v>16000000</v>
      </c>
      <c r="J911" s="5">
        <v>16000000</v>
      </c>
      <c r="K911" s="5">
        <v>0</v>
      </c>
      <c r="L911" s="5">
        <v>0</v>
      </c>
      <c r="M911" s="5">
        <v>16000000</v>
      </c>
      <c r="N911" s="5">
        <v>16000000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16828000000</v>
      </c>
      <c r="U911" s="5">
        <v>7274082533</v>
      </c>
      <c r="V911" s="5">
        <v>9553917467</v>
      </c>
      <c r="W911" s="5">
        <v>7274082533</v>
      </c>
      <c r="X911" s="5">
        <v>7274082533</v>
      </c>
      <c r="Y911" s="5">
        <v>0</v>
      </c>
      <c r="Z911" s="5">
        <v>7274082533</v>
      </c>
      <c r="AA911" s="5">
        <v>7269082533</v>
      </c>
      <c r="AB911" s="5">
        <v>7269082533</v>
      </c>
      <c r="AC911" s="5">
        <v>6597690742</v>
      </c>
      <c r="AD911" s="5">
        <v>6597690742</v>
      </c>
    </row>
    <row r="912" spans="1:30" x14ac:dyDescent="0.25">
      <c r="A912" s="4">
        <f t="shared" si="14"/>
        <v>16</v>
      </c>
      <c r="B912" s="4" t="s">
        <v>1356</v>
      </c>
      <c r="C912" s="4" t="s">
        <v>37</v>
      </c>
      <c r="D912" s="4" t="s">
        <v>1353</v>
      </c>
      <c r="E912" s="5">
        <v>16828000000</v>
      </c>
      <c r="F912" s="5">
        <v>0</v>
      </c>
      <c r="G912" s="5">
        <v>0</v>
      </c>
      <c r="H912" s="5">
        <v>0</v>
      </c>
      <c r="I912" s="5">
        <v>16000000</v>
      </c>
      <c r="J912" s="5">
        <v>16000000</v>
      </c>
      <c r="K912" s="5">
        <v>0</v>
      </c>
      <c r="L912" s="5">
        <v>0</v>
      </c>
      <c r="M912" s="5">
        <v>16000000</v>
      </c>
      <c r="N912" s="5">
        <v>16000000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16828000000</v>
      </c>
      <c r="U912" s="5">
        <v>7274082533</v>
      </c>
      <c r="V912" s="5">
        <v>9553917467</v>
      </c>
      <c r="W912" s="5">
        <v>7274082533</v>
      </c>
      <c r="X912" s="5">
        <v>7274082533</v>
      </c>
      <c r="Y912" s="5">
        <v>0</v>
      </c>
      <c r="Z912" s="5">
        <v>7274082533</v>
      </c>
      <c r="AA912" s="5">
        <v>7269082533</v>
      </c>
      <c r="AB912" s="5">
        <v>7269082533</v>
      </c>
      <c r="AC912" s="5">
        <v>6597690742</v>
      </c>
      <c r="AD912" s="5">
        <v>6597690742</v>
      </c>
    </row>
    <row r="913" spans="1:30" x14ac:dyDescent="0.25">
      <c r="A913" s="4">
        <f t="shared" si="14"/>
        <v>19</v>
      </c>
      <c r="B913" s="4" t="s">
        <v>1357</v>
      </c>
      <c r="C913" s="4" t="s">
        <v>493</v>
      </c>
      <c r="D913" s="4" t="s">
        <v>1353</v>
      </c>
      <c r="E913" s="5">
        <v>12321000000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12321000000</v>
      </c>
      <c r="U913" s="5">
        <v>5137734665</v>
      </c>
      <c r="V913" s="5">
        <v>7183265335</v>
      </c>
      <c r="W913" s="5">
        <v>5137734665</v>
      </c>
      <c r="X913" s="5">
        <v>5137734665</v>
      </c>
      <c r="Y913" s="5">
        <v>0</v>
      </c>
      <c r="Z913" s="5">
        <v>5137734665</v>
      </c>
      <c r="AA913" s="5">
        <v>5132734665</v>
      </c>
      <c r="AB913" s="5">
        <v>5132734665</v>
      </c>
      <c r="AC913" s="5">
        <v>5132734665</v>
      </c>
      <c r="AD913" s="5">
        <v>5132734665</v>
      </c>
    </row>
    <row r="914" spans="1:30" x14ac:dyDescent="0.25">
      <c r="A914" s="4">
        <f t="shared" si="14"/>
        <v>23</v>
      </c>
      <c r="B914" s="4" t="s">
        <v>1358</v>
      </c>
      <c r="C914" s="4" t="s">
        <v>495</v>
      </c>
      <c r="D914" s="4" t="s">
        <v>1353</v>
      </c>
      <c r="E914" s="5">
        <v>12321000000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12321000000</v>
      </c>
      <c r="U914" s="5">
        <v>5137734665</v>
      </c>
      <c r="V914" s="5">
        <v>7183265335</v>
      </c>
      <c r="W914" s="5">
        <v>5137734665</v>
      </c>
      <c r="X914" s="5">
        <v>5137734665</v>
      </c>
      <c r="Y914" s="5">
        <v>0</v>
      </c>
      <c r="Z914" s="5">
        <v>5137734665</v>
      </c>
      <c r="AA914" s="5">
        <v>5132734665</v>
      </c>
      <c r="AB914" s="5">
        <v>5132734665</v>
      </c>
      <c r="AC914" s="5">
        <v>5132734665</v>
      </c>
      <c r="AD914" s="5">
        <v>5132734665</v>
      </c>
    </row>
    <row r="915" spans="1:30" x14ac:dyDescent="0.25">
      <c r="A915" s="4">
        <f t="shared" si="14"/>
        <v>26</v>
      </c>
      <c r="B915" s="4" t="s">
        <v>1359</v>
      </c>
      <c r="C915" s="4" t="s">
        <v>497</v>
      </c>
      <c r="D915" s="4" t="s">
        <v>1353</v>
      </c>
      <c r="E915" s="5">
        <v>8902000000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8902000000</v>
      </c>
      <c r="U915" s="5">
        <v>4031515425</v>
      </c>
      <c r="V915" s="5">
        <v>4870484575</v>
      </c>
      <c r="W915" s="5">
        <v>4031515425</v>
      </c>
      <c r="X915" s="5">
        <v>4031515425</v>
      </c>
      <c r="Y915" s="5">
        <v>0</v>
      </c>
      <c r="Z915" s="5">
        <v>4031515425</v>
      </c>
      <c r="AA915" s="5">
        <v>4031515425</v>
      </c>
      <c r="AB915" s="5">
        <v>4031515425</v>
      </c>
      <c r="AC915" s="5">
        <v>4031515425</v>
      </c>
      <c r="AD915" s="5">
        <v>4031515425</v>
      </c>
    </row>
    <row r="916" spans="1:30" x14ac:dyDescent="0.25">
      <c r="A916" s="4">
        <f t="shared" si="14"/>
        <v>34</v>
      </c>
      <c r="B916" s="4" t="s">
        <v>1360</v>
      </c>
      <c r="C916" s="4" t="s">
        <v>1243</v>
      </c>
      <c r="D916" s="4" t="s">
        <v>1353</v>
      </c>
      <c r="E916" s="5">
        <v>8902000000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8902000000</v>
      </c>
      <c r="U916" s="5">
        <v>4031515425</v>
      </c>
      <c r="V916" s="5">
        <v>4870484575</v>
      </c>
      <c r="W916" s="5">
        <v>4031515425</v>
      </c>
      <c r="X916" s="5">
        <v>4031515425</v>
      </c>
      <c r="Y916" s="5">
        <v>0</v>
      </c>
      <c r="Z916" s="5">
        <v>4031515425</v>
      </c>
      <c r="AA916" s="5">
        <v>4031515425</v>
      </c>
      <c r="AB916" s="5">
        <v>4031515425</v>
      </c>
      <c r="AC916" s="5">
        <v>4031515425</v>
      </c>
      <c r="AD916" s="5">
        <v>4031515425</v>
      </c>
    </row>
    <row r="917" spans="1:30" x14ac:dyDescent="0.25">
      <c r="A917" s="4">
        <f t="shared" si="14"/>
        <v>38</v>
      </c>
      <c r="B917" s="4" t="s">
        <v>1361</v>
      </c>
      <c r="C917" s="4" t="s">
        <v>1362</v>
      </c>
      <c r="D917" s="4" t="s">
        <v>1353</v>
      </c>
      <c r="E917" s="5">
        <v>8902000000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8902000000</v>
      </c>
      <c r="U917" s="5">
        <v>4031515425</v>
      </c>
      <c r="V917" s="5">
        <v>4870484575</v>
      </c>
      <c r="W917" s="5">
        <v>4031515425</v>
      </c>
      <c r="X917" s="5">
        <v>4031515425</v>
      </c>
      <c r="Y917" s="5">
        <v>0</v>
      </c>
      <c r="Z917" s="5">
        <v>4031515425</v>
      </c>
      <c r="AA917" s="5">
        <v>4031515425</v>
      </c>
      <c r="AB917" s="5">
        <v>4031515425</v>
      </c>
      <c r="AC917" s="5">
        <v>4031515425</v>
      </c>
      <c r="AD917" s="5">
        <v>4031515425</v>
      </c>
    </row>
    <row r="918" spans="1:30" x14ac:dyDescent="0.25">
      <c r="A918" s="4">
        <f t="shared" si="14"/>
        <v>50</v>
      </c>
      <c r="B918" s="4" t="s">
        <v>1363</v>
      </c>
      <c r="C918" s="4" t="s">
        <v>1247</v>
      </c>
      <c r="D918" s="4" t="s">
        <v>1353</v>
      </c>
      <c r="E918" s="5">
        <v>8902000000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8902000000</v>
      </c>
      <c r="U918" s="5">
        <v>4031515425</v>
      </c>
      <c r="V918" s="5">
        <v>4870484575</v>
      </c>
      <c r="W918" s="5">
        <v>4031515425</v>
      </c>
      <c r="X918" s="5">
        <v>4031515425</v>
      </c>
      <c r="Y918" s="5">
        <v>0</v>
      </c>
      <c r="Z918" s="5">
        <v>4031515425</v>
      </c>
      <c r="AA918" s="5">
        <v>4031515425</v>
      </c>
      <c r="AB918" s="5">
        <v>4031515425</v>
      </c>
      <c r="AC918" s="5">
        <v>4031515425</v>
      </c>
      <c r="AD918" s="5">
        <v>4031515425</v>
      </c>
    </row>
    <row r="919" spans="1:30" x14ac:dyDescent="0.25">
      <c r="A919" s="4">
        <f t="shared" si="14"/>
        <v>26</v>
      </c>
      <c r="B919" s="4" t="s">
        <v>1364</v>
      </c>
      <c r="C919" s="4" t="s">
        <v>1365</v>
      </c>
      <c r="D919" s="4" t="s">
        <v>1353</v>
      </c>
      <c r="E919" s="5">
        <v>848000000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848000000</v>
      </c>
      <c r="U919" s="5">
        <v>327972219</v>
      </c>
      <c r="V919" s="5">
        <v>520027781</v>
      </c>
      <c r="W919" s="5">
        <v>327972219</v>
      </c>
      <c r="X919" s="5">
        <v>327972219</v>
      </c>
      <c r="Y919" s="5">
        <v>0</v>
      </c>
      <c r="Z919" s="5">
        <v>327972219</v>
      </c>
      <c r="AA919" s="5">
        <v>327972219</v>
      </c>
      <c r="AB919" s="5">
        <v>327972219</v>
      </c>
      <c r="AC919" s="5">
        <v>327972219</v>
      </c>
      <c r="AD919" s="5">
        <v>327972219</v>
      </c>
    </row>
    <row r="920" spans="1:30" x14ac:dyDescent="0.25">
      <c r="A920" s="4">
        <f t="shared" si="14"/>
        <v>34</v>
      </c>
      <c r="B920" s="4" t="s">
        <v>1366</v>
      </c>
      <c r="C920" s="4" t="s">
        <v>1367</v>
      </c>
      <c r="D920" s="4" t="s">
        <v>1353</v>
      </c>
      <c r="E920" s="5">
        <v>848000000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848000000</v>
      </c>
      <c r="U920" s="5">
        <v>327972219</v>
      </c>
      <c r="V920" s="5">
        <v>520027781</v>
      </c>
      <c r="W920" s="5">
        <v>327972219</v>
      </c>
      <c r="X920" s="5">
        <v>327972219</v>
      </c>
      <c r="Y920" s="5">
        <v>0</v>
      </c>
      <c r="Z920" s="5">
        <v>327972219</v>
      </c>
      <c r="AA920" s="5">
        <v>327972219</v>
      </c>
      <c r="AB920" s="5">
        <v>327972219</v>
      </c>
      <c r="AC920" s="5">
        <v>327972219</v>
      </c>
      <c r="AD920" s="5">
        <v>327972219</v>
      </c>
    </row>
    <row r="921" spans="1:30" x14ac:dyDescent="0.25">
      <c r="A921" s="4">
        <f t="shared" si="14"/>
        <v>38</v>
      </c>
      <c r="B921" s="4" t="s">
        <v>1368</v>
      </c>
      <c r="C921" s="4" t="s">
        <v>1362</v>
      </c>
      <c r="D921" s="4" t="s">
        <v>1353</v>
      </c>
      <c r="E921" s="5">
        <v>848000000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848000000</v>
      </c>
      <c r="U921" s="5">
        <v>327972219</v>
      </c>
      <c r="V921" s="5">
        <v>520027781</v>
      </c>
      <c r="W921" s="5">
        <v>327972219</v>
      </c>
      <c r="X921" s="5">
        <v>327972219</v>
      </c>
      <c r="Y921" s="5">
        <v>0</v>
      </c>
      <c r="Z921" s="5">
        <v>327972219</v>
      </c>
      <c r="AA921" s="5">
        <v>327972219</v>
      </c>
      <c r="AB921" s="5">
        <v>327972219</v>
      </c>
      <c r="AC921" s="5">
        <v>327972219</v>
      </c>
      <c r="AD921" s="5">
        <v>327972219</v>
      </c>
    </row>
    <row r="922" spans="1:30" x14ac:dyDescent="0.25">
      <c r="A922" s="4">
        <f t="shared" si="14"/>
        <v>50</v>
      </c>
      <c r="B922" s="4" t="s">
        <v>1369</v>
      </c>
      <c r="C922" s="4" t="s">
        <v>1247</v>
      </c>
      <c r="D922" s="4" t="s">
        <v>1353</v>
      </c>
      <c r="E922" s="5">
        <v>848000000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848000000</v>
      </c>
      <c r="U922" s="5">
        <v>327972219</v>
      </c>
      <c r="V922" s="5">
        <v>520027781</v>
      </c>
      <c r="W922" s="5">
        <v>327972219</v>
      </c>
      <c r="X922" s="5">
        <v>327972219</v>
      </c>
      <c r="Y922" s="5">
        <v>0</v>
      </c>
      <c r="Z922" s="5">
        <v>327972219</v>
      </c>
      <c r="AA922" s="5">
        <v>327972219</v>
      </c>
      <c r="AB922" s="5">
        <v>327972219</v>
      </c>
      <c r="AC922" s="5">
        <v>327972219</v>
      </c>
      <c r="AD922" s="5">
        <v>327972219</v>
      </c>
    </row>
    <row r="923" spans="1:30" x14ac:dyDescent="0.25">
      <c r="A923" s="4">
        <f t="shared" si="14"/>
        <v>26</v>
      </c>
      <c r="B923" s="4" t="s">
        <v>1370</v>
      </c>
      <c r="C923" s="4" t="s">
        <v>1371</v>
      </c>
      <c r="D923" s="4" t="s">
        <v>1353</v>
      </c>
      <c r="E923" s="5">
        <v>105000000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105000000</v>
      </c>
      <c r="U923" s="5">
        <v>51785337</v>
      </c>
      <c r="V923" s="5">
        <v>53214663</v>
      </c>
      <c r="W923" s="5">
        <v>51785337</v>
      </c>
      <c r="X923" s="5">
        <v>51785337</v>
      </c>
      <c r="Y923" s="5">
        <v>0</v>
      </c>
      <c r="Z923" s="5">
        <v>51785337</v>
      </c>
      <c r="AA923" s="5">
        <v>51785337</v>
      </c>
      <c r="AB923" s="5">
        <v>51785337</v>
      </c>
      <c r="AC923" s="5">
        <v>51785337</v>
      </c>
      <c r="AD923" s="5">
        <v>51785337</v>
      </c>
    </row>
    <row r="924" spans="1:30" x14ac:dyDescent="0.25">
      <c r="A924" s="4">
        <f t="shared" si="14"/>
        <v>34</v>
      </c>
      <c r="B924" s="4" t="s">
        <v>1372</v>
      </c>
      <c r="C924" s="4" t="s">
        <v>1373</v>
      </c>
      <c r="D924" s="4" t="s">
        <v>1353</v>
      </c>
      <c r="E924" s="5">
        <v>105000000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105000000</v>
      </c>
      <c r="U924" s="5">
        <v>51785337</v>
      </c>
      <c r="V924" s="5">
        <v>53214663</v>
      </c>
      <c r="W924" s="5">
        <v>51785337</v>
      </c>
      <c r="X924" s="5">
        <v>51785337</v>
      </c>
      <c r="Y924" s="5">
        <v>0</v>
      </c>
      <c r="Z924" s="5">
        <v>51785337</v>
      </c>
      <c r="AA924" s="5">
        <v>51785337</v>
      </c>
      <c r="AB924" s="5">
        <v>51785337</v>
      </c>
      <c r="AC924" s="5">
        <v>51785337</v>
      </c>
      <c r="AD924" s="5">
        <v>51785337</v>
      </c>
    </row>
    <row r="925" spans="1:30" x14ac:dyDescent="0.25">
      <c r="A925" s="4">
        <f t="shared" si="14"/>
        <v>38</v>
      </c>
      <c r="B925" s="4" t="s">
        <v>1374</v>
      </c>
      <c r="C925" s="4" t="s">
        <v>1362</v>
      </c>
      <c r="D925" s="4" t="s">
        <v>1353</v>
      </c>
      <c r="E925" s="5">
        <v>105000000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105000000</v>
      </c>
      <c r="U925" s="5">
        <v>51785337</v>
      </c>
      <c r="V925" s="5">
        <v>53214663</v>
      </c>
      <c r="W925" s="5">
        <v>51785337</v>
      </c>
      <c r="X925" s="5">
        <v>51785337</v>
      </c>
      <c r="Y925" s="5">
        <v>0</v>
      </c>
      <c r="Z925" s="5">
        <v>51785337</v>
      </c>
      <c r="AA925" s="5">
        <v>51785337</v>
      </c>
      <c r="AB925" s="5">
        <v>51785337</v>
      </c>
      <c r="AC925" s="5">
        <v>51785337</v>
      </c>
      <c r="AD925" s="5">
        <v>51785337</v>
      </c>
    </row>
    <row r="926" spans="1:30" x14ac:dyDescent="0.25">
      <c r="A926" s="4">
        <f t="shared" si="14"/>
        <v>50</v>
      </c>
      <c r="B926" s="4" t="s">
        <v>1375</v>
      </c>
      <c r="C926" s="4" t="s">
        <v>1247</v>
      </c>
      <c r="D926" s="4" t="s">
        <v>1353</v>
      </c>
      <c r="E926" s="5">
        <v>105000000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105000000</v>
      </c>
      <c r="U926" s="5">
        <v>51785337</v>
      </c>
      <c r="V926" s="5">
        <v>53214663</v>
      </c>
      <c r="W926" s="5">
        <v>51785337</v>
      </c>
      <c r="X926" s="5">
        <v>51785337</v>
      </c>
      <c r="Y926" s="5">
        <v>0</v>
      </c>
      <c r="Z926" s="5">
        <v>51785337</v>
      </c>
      <c r="AA926" s="5">
        <v>51785337</v>
      </c>
      <c r="AB926" s="5">
        <v>51785337</v>
      </c>
      <c r="AC926" s="5">
        <v>51785337</v>
      </c>
      <c r="AD926" s="5">
        <v>51785337</v>
      </c>
    </row>
    <row r="927" spans="1:30" x14ac:dyDescent="0.25">
      <c r="A927" s="4">
        <f t="shared" si="14"/>
        <v>26</v>
      </c>
      <c r="B927" s="4" t="s">
        <v>1376</v>
      </c>
      <c r="C927" s="4" t="s">
        <v>1377</v>
      </c>
      <c r="D927" s="4" t="s">
        <v>1353</v>
      </c>
      <c r="E927" s="5">
        <v>126000000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126000000</v>
      </c>
      <c r="U927" s="5">
        <v>0</v>
      </c>
      <c r="V927" s="5">
        <v>126000000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</row>
    <row r="928" spans="1:30" x14ac:dyDescent="0.25">
      <c r="A928" s="4">
        <f t="shared" si="14"/>
        <v>34</v>
      </c>
      <c r="B928" s="4" t="s">
        <v>1378</v>
      </c>
      <c r="C928" s="4" t="s">
        <v>1379</v>
      </c>
      <c r="D928" s="4" t="s">
        <v>1353</v>
      </c>
      <c r="E928" s="5">
        <v>126000000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126000000</v>
      </c>
      <c r="U928" s="5">
        <v>0</v>
      </c>
      <c r="V928" s="5">
        <v>126000000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</row>
    <row r="929" spans="1:30" x14ac:dyDescent="0.25">
      <c r="A929" s="4">
        <f t="shared" si="14"/>
        <v>38</v>
      </c>
      <c r="B929" s="4" t="s">
        <v>1380</v>
      </c>
      <c r="C929" s="4" t="s">
        <v>1362</v>
      </c>
      <c r="D929" s="4" t="s">
        <v>1353</v>
      </c>
      <c r="E929" s="5">
        <v>126000000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126000000</v>
      </c>
      <c r="U929" s="5">
        <v>0</v>
      </c>
      <c r="V929" s="5">
        <v>126000000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</row>
    <row r="930" spans="1:30" x14ac:dyDescent="0.25">
      <c r="A930" s="4">
        <f t="shared" si="14"/>
        <v>50</v>
      </c>
      <c r="B930" s="4" t="s">
        <v>1381</v>
      </c>
      <c r="C930" s="4" t="s">
        <v>1247</v>
      </c>
      <c r="D930" s="4" t="s">
        <v>1353</v>
      </c>
      <c r="E930" s="5">
        <v>126000000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126000000</v>
      </c>
      <c r="U930" s="5">
        <v>0</v>
      </c>
      <c r="V930" s="5">
        <v>126000000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</row>
    <row r="931" spans="1:30" x14ac:dyDescent="0.25">
      <c r="A931" s="4">
        <f t="shared" si="14"/>
        <v>26</v>
      </c>
      <c r="B931" s="4" t="s">
        <v>1382</v>
      </c>
      <c r="C931" s="4" t="s">
        <v>509</v>
      </c>
      <c r="D931" s="4" t="s">
        <v>1353</v>
      </c>
      <c r="E931" s="5">
        <v>391000000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391000000</v>
      </c>
      <c r="U931" s="5">
        <v>351821918</v>
      </c>
      <c r="V931" s="5">
        <v>39178082</v>
      </c>
      <c r="W931" s="5">
        <v>351821918</v>
      </c>
      <c r="X931" s="5">
        <v>351821918</v>
      </c>
      <c r="Y931" s="5">
        <v>0</v>
      </c>
      <c r="Z931" s="5">
        <v>351821918</v>
      </c>
      <c r="AA931" s="5">
        <v>351821918</v>
      </c>
      <c r="AB931" s="5">
        <v>351821918</v>
      </c>
      <c r="AC931" s="5">
        <v>351821918</v>
      </c>
      <c r="AD931" s="5">
        <v>351821918</v>
      </c>
    </row>
    <row r="932" spans="1:30" x14ac:dyDescent="0.25">
      <c r="A932" s="4">
        <f t="shared" si="14"/>
        <v>34</v>
      </c>
      <c r="B932" s="4" t="s">
        <v>1383</v>
      </c>
      <c r="C932" s="4" t="s">
        <v>1250</v>
      </c>
      <c r="D932" s="4" t="s">
        <v>1353</v>
      </c>
      <c r="E932" s="5">
        <v>391000000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391000000</v>
      </c>
      <c r="U932" s="5">
        <v>351821918</v>
      </c>
      <c r="V932" s="5">
        <v>39178082</v>
      </c>
      <c r="W932" s="5">
        <v>351821918</v>
      </c>
      <c r="X932" s="5">
        <v>351821918</v>
      </c>
      <c r="Y932" s="5">
        <v>0</v>
      </c>
      <c r="Z932" s="5">
        <v>351821918</v>
      </c>
      <c r="AA932" s="5">
        <v>351821918</v>
      </c>
      <c r="AB932" s="5">
        <v>351821918</v>
      </c>
      <c r="AC932" s="5">
        <v>351821918</v>
      </c>
      <c r="AD932" s="5">
        <v>351821918</v>
      </c>
    </row>
    <row r="933" spans="1:30" x14ac:dyDescent="0.25">
      <c r="A933" s="4">
        <f t="shared" si="14"/>
        <v>38</v>
      </c>
      <c r="B933" s="4" t="s">
        <v>1384</v>
      </c>
      <c r="C933" s="4" t="s">
        <v>1362</v>
      </c>
      <c r="D933" s="4" t="s">
        <v>1353</v>
      </c>
      <c r="E933" s="5">
        <v>391000000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391000000</v>
      </c>
      <c r="U933" s="5">
        <v>351821918</v>
      </c>
      <c r="V933" s="5">
        <v>39178082</v>
      </c>
      <c r="W933" s="5">
        <v>351821918</v>
      </c>
      <c r="X933" s="5">
        <v>351821918</v>
      </c>
      <c r="Y933" s="5">
        <v>0</v>
      </c>
      <c r="Z933" s="5">
        <v>351821918</v>
      </c>
      <c r="AA933" s="5">
        <v>351821918</v>
      </c>
      <c r="AB933" s="5">
        <v>351821918</v>
      </c>
      <c r="AC933" s="5">
        <v>351821918</v>
      </c>
      <c r="AD933" s="5">
        <v>351821918</v>
      </c>
    </row>
    <row r="934" spans="1:30" x14ac:dyDescent="0.25">
      <c r="A934" s="4">
        <f t="shared" si="14"/>
        <v>50</v>
      </c>
      <c r="B934" s="4" t="s">
        <v>1385</v>
      </c>
      <c r="C934" s="4" t="s">
        <v>1247</v>
      </c>
      <c r="D934" s="4" t="s">
        <v>1353</v>
      </c>
      <c r="E934" s="5">
        <v>391000000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391000000</v>
      </c>
      <c r="U934" s="5">
        <v>351821918</v>
      </c>
      <c r="V934" s="5">
        <v>39178082</v>
      </c>
      <c r="W934" s="5">
        <v>351821918</v>
      </c>
      <c r="X934" s="5">
        <v>351821918</v>
      </c>
      <c r="Y934" s="5">
        <v>0</v>
      </c>
      <c r="Z934" s="5">
        <v>351821918</v>
      </c>
      <c r="AA934" s="5">
        <v>351821918</v>
      </c>
      <c r="AB934" s="5">
        <v>351821918</v>
      </c>
      <c r="AC934" s="5">
        <v>351821918</v>
      </c>
      <c r="AD934" s="5">
        <v>351821918</v>
      </c>
    </row>
    <row r="935" spans="1:30" x14ac:dyDescent="0.25">
      <c r="A935" s="4">
        <f t="shared" si="14"/>
        <v>26</v>
      </c>
      <c r="B935" s="4" t="s">
        <v>1386</v>
      </c>
      <c r="C935" s="4" t="s">
        <v>517</v>
      </c>
      <c r="D935" s="4" t="s">
        <v>1353</v>
      </c>
      <c r="E935" s="5">
        <v>302000000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302000000</v>
      </c>
      <c r="U935" s="5">
        <v>143821993</v>
      </c>
      <c r="V935" s="5">
        <v>158178007</v>
      </c>
      <c r="W935" s="5">
        <v>143821993</v>
      </c>
      <c r="X935" s="5">
        <v>143821993</v>
      </c>
      <c r="Y935" s="5">
        <v>0</v>
      </c>
      <c r="Z935" s="5">
        <v>143821993</v>
      </c>
      <c r="AA935" s="5">
        <v>143821993</v>
      </c>
      <c r="AB935" s="5">
        <v>143821993</v>
      </c>
      <c r="AC935" s="5">
        <v>143821993</v>
      </c>
      <c r="AD935" s="5">
        <v>143821993</v>
      </c>
    </row>
    <row r="936" spans="1:30" x14ac:dyDescent="0.25">
      <c r="A936" s="4">
        <f t="shared" si="14"/>
        <v>34</v>
      </c>
      <c r="B936" s="4" t="s">
        <v>1387</v>
      </c>
      <c r="C936" s="4" t="s">
        <v>1255</v>
      </c>
      <c r="D936" s="4" t="s">
        <v>1353</v>
      </c>
      <c r="E936" s="5">
        <v>302000000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302000000</v>
      </c>
      <c r="U936" s="5">
        <v>143821993</v>
      </c>
      <c r="V936" s="5">
        <v>158178007</v>
      </c>
      <c r="W936" s="5">
        <v>143821993</v>
      </c>
      <c r="X936" s="5">
        <v>143821993</v>
      </c>
      <c r="Y936" s="5">
        <v>0</v>
      </c>
      <c r="Z936" s="5">
        <v>143821993</v>
      </c>
      <c r="AA936" s="5">
        <v>143821993</v>
      </c>
      <c r="AB936" s="5">
        <v>143821993</v>
      </c>
      <c r="AC936" s="5">
        <v>143821993</v>
      </c>
      <c r="AD936" s="5">
        <v>143821993</v>
      </c>
    </row>
    <row r="937" spans="1:30" x14ac:dyDescent="0.25">
      <c r="A937" s="4">
        <f t="shared" si="14"/>
        <v>38</v>
      </c>
      <c r="B937" s="4" t="s">
        <v>1388</v>
      </c>
      <c r="C937" s="4" t="s">
        <v>1362</v>
      </c>
      <c r="D937" s="4" t="s">
        <v>1353</v>
      </c>
      <c r="E937" s="5">
        <v>302000000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302000000</v>
      </c>
      <c r="U937" s="5">
        <v>143821993</v>
      </c>
      <c r="V937" s="5">
        <v>158178007</v>
      </c>
      <c r="W937" s="5">
        <v>143821993</v>
      </c>
      <c r="X937" s="5">
        <v>143821993</v>
      </c>
      <c r="Y937" s="5">
        <v>0</v>
      </c>
      <c r="Z937" s="5">
        <v>143821993</v>
      </c>
      <c r="AA937" s="5">
        <v>143821993</v>
      </c>
      <c r="AB937" s="5">
        <v>143821993</v>
      </c>
      <c r="AC937" s="5">
        <v>143821993</v>
      </c>
      <c r="AD937" s="5">
        <v>143821993</v>
      </c>
    </row>
    <row r="938" spans="1:30" x14ac:dyDescent="0.25">
      <c r="A938" s="4">
        <f t="shared" si="14"/>
        <v>50</v>
      </c>
      <c r="B938" s="4" t="s">
        <v>1389</v>
      </c>
      <c r="C938" s="4" t="s">
        <v>1247</v>
      </c>
      <c r="D938" s="4" t="s">
        <v>1353</v>
      </c>
      <c r="E938" s="5">
        <v>302000000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302000000</v>
      </c>
      <c r="U938" s="5">
        <v>143821993</v>
      </c>
      <c r="V938" s="5">
        <v>158178007</v>
      </c>
      <c r="W938" s="5">
        <v>143821993</v>
      </c>
      <c r="X938" s="5">
        <v>143821993</v>
      </c>
      <c r="Y938" s="5">
        <v>0</v>
      </c>
      <c r="Z938" s="5">
        <v>143821993</v>
      </c>
      <c r="AA938" s="5">
        <v>143821993</v>
      </c>
      <c r="AB938" s="5">
        <v>143821993</v>
      </c>
      <c r="AC938" s="5">
        <v>143821993</v>
      </c>
      <c r="AD938" s="5">
        <v>143821993</v>
      </c>
    </row>
    <row r="939" spans="1:30" x14ac:dyDescent="0.25">
      <c r="A939" s="4">
        <f t="shared" si="14"/>
        <v>26</v>
      </c>
      <c r="B939" s="4" t="s">
        <v>1390</v>
      </c>
      <c r="C939" s="4" t="s">
        <v>524</v>
      </c>
      <c r="D939" s="4" t="s">
        <v>1353</v>
      </c>
      <c r="E939" s="5">
        <v>1279000000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1279000000</v>
      </c>
      <c r="U939" s="5">
        <v>79127834</v>
      </c>
      <c r="V939" s="5">
        <v>1199872166</v>
      </c>
      <c r="W939" s="5">
        <v>79127834</v>
      </c>
      <c r="X939" s="5">
        <v>79127834</v>
      </c>
      <c r="Y939" s="5">
        <v>0</v>
      </c>
      <c r="Z939" s="5">
        <v>79127834</v>
      </c>
      <c r="AA939" s="5">
        <v>79127834</v>
      </c>
      <c r="AB939" s="5">
        <v>79127834</v>
      </c>
      <c r="AC939" s="5">
        <v>79127834</v>
      </c>
      <c r="AD939" s="5">
        <v>79127834</v>
      </c>
    </row>
    <row r="940" spans="1:30" x14ac:dyDescent="0.25">
      <c r="A940" s="4">
        <f t="shared" si="14"/>
        <v>29</v>
      </c>
      <c r="B940" s="4" t="s">
        <v>1391</v>
      </c>
      <c r="C940" s="4" t="s">
        <v>526</v>
      </c>
      <c r="D940" s="4" t="s">
        <v>1353</v>
      </c>
      <c r="E940" s="5">
        <v>846000000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846000000</v>
      </c>
      <c r="U940" s="5">
        <v>5163003</v>
      </c>
      <c r="V940" s="5">
        <v>840836997</v>
      </c>
      <c r="W940" s="5">
        <v>5163003</v>
      </c>
      <c r="X940" s="5">
        <v>5163003</v>
      </c>
      <c r="Y940" s="5">
        <v>0</v>
      </c>
      <c r="Z940" s="5">
        <v>5163003</v>
      </c>
      <c r="AA940" s="5">
        <v>5163003</v>
      </c>
      <c r="AB940" s="5">
        <v>5163003</v>
      </c>
      <c r="AC940" s="5">
        <v>5163003</v>
      </c>
      <c r="AD940" s="5">
        <v>5163003</v>
      </c>
    </row>
    <row r="941" spans="1:30" x14ac:dyDescent="0.25">
      <c r="A941" s="4">
        <f t="shared" si="14"/>
        <v>37</v>
      </c>
      <c r="B941" s="4" t="s">
        <v>1392</v>
      </c>
      <c r="C941" s="4" t="s">
        <v>1261</v>
      </c>
      <c r="D941" s="4" t="s">
        <v>1353</v>
      </c>
      <c r="E941" s="5">
        <v>846000000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846000000</v>
      </c>
      <c r="U941" s="5">
        <v>5163003</v>
      </c>
      <c r="V941" s="5">
        <v>840836997</v>
      </c>
      <c r="W941" s="5">
        <v>5163003</v>
      </c>
      <c r="X941" s="5">
        <v>5163003</v>
      </c>
      <c r="Y941" s="5">
        <v>0</v>
      </c>
      <c r="Z941" s="5">
        <v>5163003</v>
      </c>
      <c r="AA941" s="5">
        <v>5163003</v>
      </c>
      <c r="AB941" s="5">
        <v>5163003</v>
      </c>
      <c r="AC941" s="5">
        <v>5163003</v>
      </c>
      <c r="AD941" s="5">
        <v>5163003</v>
      </c>
    </row>
    <row r="942" spans="1:30" x14ac:dyDescent="0.25">
      <c r="A942" s="4">
        <f t="shared" si="14"/>
        <v>41</v>
      </c>
      <c r="B942" s="4" t="s">
        <v>1393</v>
      </c>
      <c r="C942" s="4" t="s">
        <v>1268</v>
      </c>
      <c r="D942" s="4" t="s">
        <v>1353</v>
      </c>
      <c r="E942" s="5">
        <v>846000000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846000000</v>
      </c>
      <c r="U942" s="5">
        <v>5163003</v>
      </c>
      <c r="V942" s="5">
        <v>840836997</v>
      </c>
      <c r="W942" s="5">
        <v>5163003</v>
      </c>
      <c r="X942" s="5">
        <v>5163003</v>
      </c>
      <c r="Y942" s="5">
        <v>0</v>
      </c>
      <c r="Z942" s="5">
        <v>5163003</v>
      </c>
      <c r="AA942" s="5">
        <v>5163003</v>
      </c>
      <c r="AB942" s="5">
        <v>5163003</v>
      </c>
      <c r="AC942" s="5">
        <v>5163003</v>
      </c>
      <c r="AD942" s="5">
        <v>5163003</v>
      </c>
    </row>
    <row r="943" spans="1:30" x14ac:dyDescent="0.25">
      <c r="A943" s="4">
        <f t="shared" si="14"/>
        <v>53</v>
      </c>
      <c r="B943" s="4" t="s">
        <v>1394</v>
      </c>
      <c r="C943" s="4" t="s">
        <v>573</v>
      </c>
      <c r="D943" s="4" t="s">
        <v>1353</v>
      </c>
      <c r="E943" s="5">
        <v>846000000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846000000</v>
      </c>
      <c r="U943" s="5">
        <v>5163003</v>
      </c>
      <c r="V943" s="5">
        <v>840836997</v>
      </c>
      <c r="W943" s="5">
        <v>5163003</v>
      </c>
      <c r="X943" s="5">
        <v>5163003</v>
      </c>
      <c r="Y943" s="5">
        <v>0</v>
      </c>
      <c r="Z943" s="5">
        <v>5163003</v>
      </c>
      <c r="AA943" s="5">
        <v>5163003</v>
      </c>
      <c r="AB943" s="5">
        <v>5163003</v>
      </c>
      <c r="AC943" s="5">
        <v>5163003</v>
      </c>
      <c r="AD943" s="5">
        <v>5163003</v>
      </c>
    </row>
    <row r="944" spans="1:30" x14ac:dyDescent="0.25">
      <c r="A944" s="4">
        <f t="shared" si="14"/>
        <v>29</v>
      </c>
      <c r="B944" s="4" t="s">
        <v>1395</v>
      </c>
      <c r="C944" s="4" t="s">
        <v>535</v>
      </c>
      <c r="D944" s="4" t="s">
        <v>1353</v>
      </c>
      <c r="E944" s="5">
        <v>433000000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433000000</v>
      </c>
      <c r="U944" s="5">
        <v>73964831</v>
      </c>
      <c r="V944" s="5">
        <v>359035169</v>
      </c>
      <c r="W944" s="5">
        <v>73964831</v>
      </c>
      <c r="X944" s="5">
        <v>73964831</v>
      </c>
      <c r="Y944" s="5">
        <v>0</v>
      </c>
      <c r="Z944" s="5">
        <v>73964831</v>
      </c>
      <c r="AA944" s="5">
        <v>73964831</v>
      </c>
      <c r="AB944" s="5">
        <v>73964831</v>
      </c>
      <c r="AC944" s="5">
        <v>73964831</v>
      </c>
      <c r="AD944" s="5">
        <v>73964831</v>
      </c>
    </row>
    <row r="945" spans="1:30" x14ac:dyDescent="0.25">
      <c r="A945" s="4">
        <f t="shared" si="14"/>
        <v>37</v>
      </c>
      <c r="B945" s="4" t="s">
        <v>1396</v>
      </c>
      <c r="C945" s="4" t="s">
        <v>1261</v>
      </c>
      <c r="D945" s="4" t="s">
        <v>1353</v>
      </c>
      <c r="E945" s="5">
        <v>433000000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433000000</v>
      </c>
      <c r="U945" s="5">
        <v>73964831</v>
      </c>
      <c r="V945" s="5">
        <v>359035169</v>
      </c>
      <c r="W945" s="5">
        <v>73964831</v>
      </c>
      <c r="X945" s="5">
        <v>73964831</v>
      </c>
      <c r="Y945" s="5">
        <v>0</v>
      </c>
      <c r="Z945" s="5">
        <v>73964831</v>
      </c>
      <c r="AA945" s="5">
        <v>73964831</v>
      </c>
      <c r="AB945" s="5">
        <v>73964831</v>
      </c>
      <c r="AC945" s="5">
        <v>73964831</v>
      </c>
      <c r="AD945" s="5">
        <v>73964831</v>
      </c>
    </row>
    <row r="946" spans="1:30" x14ac:dyDescent="0.25">
      <c r="A946" s="4">
        <f t="shared" si="14"/>
        <v>41</v>
      </c>
      <c r="B946" s="4" t="s">
        <v>1397</v>
      </c>
      <c r="C946" s="4" t="s">
        <v>1268</v>
      </c>
      <c r="D946" s="4" t="s">
        <v>1353</v>
      </c>
      <c r="E946" s="5">
        <v>433000000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433000000</v>
      </c>
      <c r="U946" s="5">
        <v>73964831</v>
      </c>
      <c r="V946" s="5">
        <v>359035169</v>
      </c>
      <c r="W946" s="5">
        <v>73964831</v>
      </c>
      <c r="X946" s="5">
        <v>73964831</v>
      </c>
      <c r="Y946" s="5">
        <v>0</v>
      </c>
      <c r="Z946" s="5">
        <v>73964831</v>
      </c>
      <c r="AA946" s="5">
        <v>73964831</v>
      </c>
      <c r="AB946" s="5">
        <v>73964831</v>
      </c>
      <c r="AC946" s="5">
        <v>73964831</v>
      </c>
      <c r="AD946" s="5">
        <v>73964831</v>
      </c>
    </row>
    <row r="947" spans="1:30" x14ac:dyDescent="0.25">
      <c r="A947" s="4">
        <f t="shared" si="14"/>
        <v>53</v>
      </c>
      <c r="B947" s="4" t="s">
        <v>1398</v>
      </c>
      <c r="C947" s="4" t="s">
        <v>573</v>
      </c>
      <c r="D947" s="4" t="s">
        <v>1353</v>
      </c>
      <c r="E947" s="5">
        <v>433000000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433000000</v>
      </c>
      <c r="U947" s="5">
        <v>73964831</v>
      </c>
      <c r="V947" s="5">
        <v>359035169</v>
      </c>
      <c r="W947" s="5">
        <v>73964831</v>
      </c>
      <c r="X947" s="5">
        <v>73964831</v>
      </c>
      <c r="Y947" s="5">
        <v>0</v>
      </c>
      <c r="Z947" s="5">
        <v>73964831</v>
      </c>
      <c r="AA947" s="5">
        <v>73964831</v>
      </c>
      <c r="AB947" s="5">
        <v>73964831</v>
      </c>
      <c r="AC947" s="5">
        <v>73964831</v>
      </c>
      <c r="AD947" s="5">
        <v>73964831</v>
      </c>
    </row>
    <row r="948" spans="1:30" x14ac:dyDescent="0.25">
      <c r="A948" s="4">
        <f t="shared" si="14"/>
        <v>26</v>
      </c>
      <c r="B948" s="4" t="s">
        <v>1399</v>
      </c>
      <c r="C948" s="4" t="s">
        <v>1271</v>
      </c>
      <c r="D948" s="4" t="s">
        <v>1353</v>
      </c>
      <c r="E948" s="5">
        <v>347000000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347000000</v>
      </c>
      <c r="U948" s="5">
        <v>143697300</v>
      </c>
      <c r="V948" s="5">
        <v>203302700</v>
      </c>
      <c r="W948" s="5">
        <v>143697300</v>
      </c>
      <c r="X948" s="5">
        <v>143697300</v>
      </c>
      <c r="Y948" s="5">
        <v>0</v>
      </c>
      <c r="Z948" s="5">
        <v>143697300</v>
      </c>
      <c r="AA948" s="5">
        <v>143697300</v>
      </c>
      <c r="AB948" s="5">
        <v>143697300</v>
      </c>
      <c r="AC948" s="5">
        <v>143697300</v>
      </c>
      <c r="AD948" s="5">
        <v>143697300</v>
      </c>
    </row>
    <row r="949" spans="1:30" x14ac:dyDescent="0.25">
      <c r="A949" s="4">
        <f t="shared" si="14"/>
        <v>34</v>
      </c>
      <c r="B949" s="4" t="s">
        <v>1400</v>
      </c>
      <c r="C949" s="4" t="s">
        <v>1273</v>
      </c>
      <c r="D949" s="4" t="s">
        <v>1353</v>
      </c>
      <c r="E949" s="5">
        <v>347000000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347000000</v>
      </c>
      <c r="U949" s="5">
        <v>143697300</v>
      </c>
      <c r="V949" s="5">
        <v>203302700</v>
      </c>
      <c r="W949" s="5">
        <v>143697300</v>
      </c>
      <c r="X949" s="5">
        <v>143697300</v>
      </c>
      <c r="Y949" s="5">
        <v>0</v>
      </c>
      <c r="Z949" s="5">
        <v>143697300</v>
      </c>
      <c r="AA949" s="5">
        <v>143697300</v>
      </c>
      <c r="AB949" s="5">
        <v>143697300</v>
      </c>
      <c r="AC949" s="5">
        <v>143697300</v>
      </c>
      <c r="AD949" s="5">
        <v>143697300</v>
      </c>
    </row>
    <row r="950" spans="1:30" x14ac:dyDescent="0.25">
      <c r="A950" s="4">
        <f t="shared" si="14"/>
        <v>38</v>
      </c>
      <c r="B950" s="4" t="s">
        <v>1401</v>
      </c>
      <c r="C950" s="4" t="s">
        <v>1362</v>
      </c>
      <c r="D950" s="4" t="s">
        <v>1353</v>
      </c>
      <c r="E950" s="5">
        <v>347000000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347000000</v>
      </c>
      <c r="U950" s="5">
        <v>143697300</v>
      </c>
      <c r="V950" s="5">
        <v>203302700</v>
      </c>
      <c r="W950" s="5">
        <v>143697300</v>
      </c>
      <c r="X950" s="5">
        <v>143697300</v>
      </c>
      <c r="Y950" s="5">
        <v>0</v>
      </c>
      <c r="Z950" s="5">
        <v>143697300</v>
      </c>
      <c r="AA950" s="5">
        <v>143697300</v>
      </c>
      <c r="AB950" s="5">
        <v>143697300</v>
      </c>
      <c r="AC950" s="5">
        <v>143697300</v>
      </c>
      <c r="AD950" s="5">
        <v>143697300</v>
      </c>
    </row>
    <row r="951" spans="1:30" x14ac:dyDescent="0.25">
      <c r="A951" s="4">
        <f t="shared" si="14"/>
        <v>50</v>
      </c>
      <c r="B951" s="4" t="s">
        <v>1402</v>
      </c>
      <c r="C951" s="4" t="s">
        <v>1247</v>
      </c>
      <c r="D951" s="4" t="s">
        <v>1353</v>
      </c>
      <c r="E951" s="5">
        <v>347000000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347000000</v>
      </c>
      <c r="U951" s="5">
        <v>143697300</v>
      </c>
      <c r="V951" s="5">
        <v>203302700</v>
      </c>
      <c r="W951" s="5">
        <v>143697300</v>
      </c>
      <c r="X951" s="5">
        <v>143697300</v>
      </c>
      <c r="Y951" s="5">
        <v>0</v>
      </c>
      <c r="Z951" s="5">
        <v>143697300</v>
      </c>
      <c r="AA951" s="5">
        <v>143697300</v>
      </c>
      <c r="AB951" s="5">
        <v>143697300</v>
      </c>
      <c r="AC951" s="5">
        <v>143697300</v>
      </c>
      <c r="AD951" s="5">
        <v>143697300</v>
      </c>
    </row>
    <row r="952" spans="1:30" x14ac:dyDescent="0.25">
      <c r="A952" s="4">
        <f t="shared" si="14"/>
        <v>26</v>
      </c>
      <c r="B952" s="4" t="s">
        <v>1403</v>
      </c>
      <c r="C952" s="4" t="s">
        <v>1127</v>
      </c>
      <c r="D952" s="4" t="s">
        <v>1353</v>
      </c>
      <c r="E952" s="5">
        <v>21000000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21000000</v>
      </c>
      <c r="U952" s="5">
        <v>7992639</v>
      </c>
      <c r="V952" s="5">
        <v>13007361</v>
      </c>
      <c r="W952" s="5">
        <v>7992639</v>
      </c>
      <c r="X952" s="5">
        <v>7992639</v>
      </c>
      <c r="Y952" s="5">
        <v>0</v>
      </c>
      <c r="Z952" s="5">
        <v>7992639</v>
      </c>
      <c r="AA952" s="5">
        <v>2992639</v>
      </c>
      <c r="AB952" s="5">
        <v>2992639</v>
      </c>
      <c r="AC952" s="5">
        <v>2992639</v>
      </c>
      <c r="AD952" s="5">
        <v>2992639</v>
      </c>
    </row>
    <row r="953" spans="1:30" x14ac:dyDescent="0.25">
      <c r="A953" s="4">
        <f t="shared" si="14"/>
        <v>34</v>
      </c>
      <c r="B953" s="4" t="s">
        <v>1404</v>
      </c>
      <c r="C953" s="4" t="s">
        <v>1278</v>
      </c>
      <c r="D953" s="4" t="s">
        <v>1353</v>
      </c>
      <c r="E953" s="5">
        <v>21000000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21000000</v>
      </c>
      <c r="U953" s="5">
        <v>7992639</v>
      </c>
      <c r="V953" s="5">
        <v>13007361</v>
      </c>
      <c r="W953" s="5">
        <v>7992639</v>
      </c>
      <c r="X953" s="5">
        <v>7992639</v>
      </c>
      <c r="Y953" s="5">
        <v>0</v>
      </c>
      <c r="Z953" s="5">
        <v>7992639</v>
      </c>
      <c r="AA953" s="5">
        <v>2992639</v>
      </c>
      <c r="AB953" s="5">
        <v>2992639</v>
      </c>
      <c r="AC953" s="5">
        <v>2992639</v>
      </c>
      <c r="AD953" s="5">
        <v>2992639</v>
      </c>
    </row>
    <row r="954" spans="1:30" x14ac:dyDescent="0.25">
      <c r="A954" s="4">
        <f t="shared" si="14"/>
        <v>38</v>
      </c>
      <c r="B954" s="4" t="s">
        <v>1405</v>
      </c>
      <c r="C954" s="4" t="s">
        <v>1362</v>
      </c>
      <c r="D954" s="4" t="s">
        <v>1353</v>
      </c>
      <c r="E954" s="5">
        <v>21000000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21000000</v>
      </c>
      <c r="U954" s="5">
        <v>7992639</v>
      </c>
      <c r="V954" s="5">
        <v>13007361</v>
      </c>
      <c r="W954" s="5">
        <v>7992639</v>
      </c>
      <c r="X954" s="5">
        <v>7992639</v>
      </c>
      <c r="Y954" s="5">
        <v>0</v>
      </c>
      <c r="Z954" s="5">
        <v>7992639</v>
      </c>
      <c r="AA954" s="5">
        <v>2992639</v>
      </c>
      <c r="AB954" s="5">
        <v>2992639</v>
      </c>
      <c r="AC954" s="5">
        <v>2992639</v>
      </c>
      <c r="AD954" s="5">
        <v>2992639</v>
      </c>
    </row>
    <row r="955" spans="1:30" x14ac:dyDescent="0.25">
      <c r="A955" s="4">
        <f t="shared" si="14"/>
        <v>50</v>
      </c>
      <c r="B955" s="4" t="s">
        <v>1406</v>
      </c>
      <c r="C955" s="4" t="s">
        <v>1247</v>
      </c>
      <c r="D955" s="4" t="s">
        <v>1353</v>
      </c>
      <c r="E955" s="5">
        <v>21000000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21000000</v>
      </c>
      <c r="U955" s="5">
        <v>7992639</v>
      </c>
      <c r="V955" s="5">
        <v>13007361</v>
      </c>
      <c r="W955" s="5">
        <v>7992639</v>
      </c>
      <c r="X955" s="5">
        <v>7992639</v>
      </c>
      <c r="Y955" s="5">
        <v>0</v>
      </c>
      <c r="Z955" s="5">
        <v>7992639</v>
      </c>
      <c r="AA955" s="5">
        <v>2992639</v>
      </c>
      <c r="AB955" s="5">
        <v>2992639</v>
      </c>
      <c r="AC955" s="5">
        <v>2992639</v>
      </c>
      <c r="AD955" s="5">
        <v>2992639</v>
      </c>
    </row>
    <row r="956" spans="1:30" x14ac:dyDescent="0.25">
      <c r="A956" s="4">
        <f t="shared" si="14"/>
        <v>19</v>
      </c>
      <c r="B956" s="4" t="s">
        <v>1407</v>
      </c>
      <c r="C956" s="4" t="s">
        <v>543</v>
      </c>
      <c r="D956" s="4" t="s">
        <v>1353</v>
      </c>
      <c r="E956" s="5">
        <v>4394000000</v>
      </c>
      <c r="F956" s="5">
        <v>0</v>
      </c>
      <c r="G956" s="5">
        <v>0</v>
      </c>
      <c r="H956" s="5">
        <v>0</v>
      </c>
      <c r="I956" s="5">
        <v>16000000</v>
      </c>
      <c r="J956" s="5">
        <v>0</v>
      </c>
      <c r="K956" s="5">
        <v>0</v>
      </c>
      <c r="L956" s="5">
        <v>0</v>
      </c>
      <c r="M956" s="5">
        <v>16000000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16000000</v>
      </c>
      <c r="T956" s="5">
        <v>4410000000</v>
      </c>
      <c r="U956" s="5">
        <v>2127429565</v>
      </c>
      <c r="V956" s="5">
        <v>2282570435</v>
      </c>
      <c r="W956" s="5">
        <v>2127429565</v>
      </c>
      <c r="X956" s="5">
        <v>2127429565</v>
      </c>
      <c r="Y956" s="5">
        <v>0</v>
      </c>
      <c r="Z956" s="5">
        <v>2127429565</v>
      </c>
      <c r="AA956" s="5">
        <v>2127429565</v>
      </c>
      <c r="AB956" s="5">
        <v>2127429565</v>
      </c>
      <c r="AC956" s="5">
        <v>1456037774</v>
      </c>
      <c r="AD956" s="5">
        <v>1456037774</v>
      </c>
    </row>
    <row r="957" spans="1:30" x14ac:dyDescent="0.25">
      <c r="A957" s="4">
        <f t="shared" si="14"/>
        <v>23</v>
      </c>
      <c r="B957" s="4" t="s">
        <v>1408</v>
      </c>
      <c r="C957" s="4" t="s">
        <v>545</v>
      </c>
      <c r="D957" s="4" t="s">
        <v>1353</v>
      </c>
      <c r="E957" s="5">
        <v>1216000000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1216000000</v>
      </c>
      <c r="U957" s="5">
        <v>537234500</v>
      </c>
      <c r="V957" s="5">
        <v>678765500</v>
      </c>
      <c r="W957" s="5">
        <v>537234500</v>
      </c>
      <c r="X957" s="5">
        <v>537234500</v>
      </c>
      <c r="Y957" s="5">
        <v>0</v>
      </c>
      <c r="Z957" s="5">
        <v>537234500</v>
      </c>
      <c r="AA957" s="5">
        <v>537234500</v>
      </c>
      <c r="AB957" s="5">
        <v>537234500</v>
      </c>
      <c r="AC957" s="5">
        <v>447837100</v>
      </c>
      <c r="AD957" s="5">
        <v>447837100</v>
      </c>
    </row>
    <row r="958" spans="1:30" x14ac:dyDescent="0.25">
      <c r="A958" s="4">
        <f t="shared" si="14"/>
        <v>31</v>
      </c>
      <c r="B958" s="4" t="s">
        <v>1409</v>
      </c>
      <c r="C958" s="4" t="s">
        <v>1261</v>
      </c>
      <c r="D958" s="4" t="s">
        <v>1353</v>
      </c>
      <c r="E958" s="5">
        <v>1216000000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1216000000</v>
      </c>
      <c r="U958" s="5">
        <v>537234500</v>
      </c>
      <c r="V958" s="5">
        <v>678765500</v>
      </c>
      <c r="W958" s="5">
        <v>537234500</v>
      </c>
      <c r="X958" s="5">
        <v>537234500</v>
      </c>
      <c r="Y958" s="5">
        <v>0</v>
      </c>
      <c r="Z958" s="5">
        <v>537234500</v>
      </c>
      <c r="AA958" s="5">
        <v>537234500</v>
      </c>
      <c r="AB958" s="5">
        <v>537234500</v>
      </c>
      <c r="AC958" s="5">
        <v>447837100</v>
      </c>
      <c r="AD958" s="5">
        <v>447837100</v>
      </c>
    </row>
    <row r="959" spans="1:30" x14ac:dyDescent="0.25">
      <c r="A959" s="4">
        <f t="shared" si="14"/>
        <v>35</v>
      </c>
      <c r="B959" s="4" t="s">
        <v>1410</v>
      </c>
      <c r="C959" s="4" t="s">
        <v>1268</v>
      </c>
      <c r="D959" s="4" t="s">
        <v>1353</v>
      </c>
      <c r="E959" s="5">
        <v>1216000000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1216000000</v>
      </c>
      <c r="U959" s="5">
        <v>537234500</v>
      </c>
      <c r="V959" s="5">
        <v>678765500</v>
      </c>
      <c r="W959" s="5">
        <v>537234500</v>
      </c>
      <c r="X959" s="5">
        <v>537234500</v>
      </c>
      <c r="Y959" s="5">
        <v>0</v>
      </c>
      <c r="Z959" s="5">
        <v>537234500</v>
      </c>
      <c r="AA959" s="5">
        <v>537234500</v>
      </c>
      <c r="AB959" s="5">
        <v>537234500</v>
      </c>
      <c r="AC959" s="5">
        <v>447837100</v>
      </c>
      <c r="AD959" s="5">
        <v>447837100</v>
      </c>
    </row>
    <row r="960" spans="1:30" x14ac:dyDescent="0.25">
      <c r="A960" s="4">
        <f t="shared" si="14"/>
        <v>47</v>
      </c>
      <c r="B960" s="4" t="s">
        <v>1411</v>
      </c>
      <c r="C960" s="4" t="s">
        <v>573</v>
      </c>
      <c r="D960" s="4" t="s">
        <v>1353</v>
      </c>
      <c r="E960" s="5">
        <v>1216000000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1216000000</v>
      </c>
      <c r="U960" s="5">
        <v>537234500</v>
      </c>
      <c r="V960" s="5">
        <v>678765500</v>
      </c>
      <c r="W960" s="5">
        <v>537234500</v>
      </c>
      <c r="X960" s="5">
        <v>537234500</v>
      </c>
      <c r="Y960" s="5">
        <v>0</v>
      </c>
      <c r="Z960" s="5">
        <v>537234500</v>
      </c>
      <c r="AA960" s="5">
        <v>537234500</v>
      </c>
      <c r="AB960" s="5">
        <v>537234500</v>
      </c>
      <c r="AC960" s="5">
        <v>447837100</v>
      </c>
      <c r="AD960" s="5">
        <v>447837100</v>
      </c>
    </row>
    <row r="961" spans="1:30" x14ac:dyDescent="0.25">
      <c r="A961" s="4">
        <f t="shared" si="14"/>
        <v>23</v>
      </c>
      <c r="B961" s="4" t="s">
        <v>1412</v>
      </c>
      <c r="C961" s="4" t="s">
        <v>556</v>
      </c>
      <c r="D961" s="4" t="s">
        <v>1353</v>
      </c>
      <c r="E961" s="5">
        <v>861000000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861000000</v>
      </c>
      <c r="U961" s="5">
        <v>381093700</v>
      </c>
      <c r="V961" s="5">
        <v>479906300</v>
      </c>
      <c r="W961" s="5">
        <v>381093700</v>
      </c>
      <c r="X961" s="5">
        <v>381093700</v>
      </c>
      <c r="Y961" s="5">
        <v>0</v>
      </c>
      <c r="Z961" s="5">
        <v>381093700</v>
      </c>
      <c r="AA961" s="5">
        <v>381093700</v>
      </c>
      <c r="AB961" s="5">
        <v>381093700</v>
      </c>
      <c r="AC961" s="5">
        <v>317525600</v>
      </c>
      <c r="AD961" s="5">
        <v>317525600</v>
      </c>
    </row>
    <row r="962" spans="1:30" x14ac:dyDescent="0.25">
      <c r="A962" s="4">
        <f t="shared" si="14"/>
        <v>31</v>
      </c>
      <c r="B962" s="4" t="s">
        <v>1413</v>
      </c>
      <c r="C962" s="4" t="s">
        <v>1261</v>
      </c>
      <c r="D962" s="4" t="s">
        <v>1353</v>
      </c>
      <c r="E962" s="5">
        <v>861000000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861000000</v>
      </c>
      <c r="U962" s="5">
        <v>381093700</v>
      </c>
      <c r="V962" s="5">
        <v>479906300</v>
      </c>
      <c r="W962" s="5">
        <v>381093700</v>
      </c>
      <c r="X962" s="5">
        <v>381093700</v>
      </c>
      <c r="Y962" s="5">
        <v>0</v>
      </c>
      <c r="Z962" s="5">
        <v>381093700</v>
      </c>
      <c r="AA962" s="5">
        <v>381093700</v>
      </c>
      <c r="AB962" s="5">
        <v>381093700</v>
      </c>
      <c r="AC962" s="5">
        <v>317525600</v>
      </c>
      <c r="AD962" s="5">
        <v>317525600</v>
      </c>
    </row>
    <row r="963" spans="1:30" x14ac:dyDescent="0.25">
      <c r="A963" s="4">
        <f t="shared" ref="A963:A1026" si="15">LEN(B963)</f>
        <v>35</v>
      </c>
      <c r="B963" s="4" t="s">
        <v>1414</v>
      </c>
      <c r="C963" s="4" t="s">
        <v>1268</v>
      </c>
      <c r="D963" s="4" t="s">
        <v>1353</v>
      </c>
      <c r="E963" s="5">
        <v>861000000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861000000</v>
      </c>
      <c r="U963" s="5">
        <v>381093700</v>
      </c>
      <c r="V963" s="5">
        <v>479906300</v>
      </c>
      <c r="W963" s="5">
        <v>381093700</v>
      </c>
      <c r="X963" s="5">
        <v>381093700</v>
      </c>
      <c r="Y963" s="5">
        <v>0</v>
      </c>
      <c r="Z963" s="5">
        <v>381093700</v>
      </c>
      <c r="AA963" s="5">
        <v>381093700</v>
      </c>
      <c r="AB963" s="5">
        <v>381093700</v>
      </c>
      <c r="AC963" s="5">
        <v>317525600</v>
      </c>
      <c r="AD963" s="5">
        <v>317525600</v>
      </c>
    </row>
    <row r="964" spans="1:30" x14ac:dyDescent="0.25">
      <c r="A964" s="4">
        <f t="shared" si="15"/>
        <v>47</v>
      </c>
      <c r="B964" s="4" t="s">
        <v>1415</v>
      </c>
      <c r="C964" s="4" t="s">
        <v>573</v>
      </c>
      <c r="D964" s="4" t="s">
        <v>1353</v>
      </c>
      <c r="E964" s="5">
        <v>861000000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861000000</v>
      </c>
      <c r="U964" s="5">
        <v>381093700</v>
      </c>
      <c r="V964" s="5">
        <v>479906300</v>
      </c>
      <c r="W964" s="5">
        <v>381093700</v>
      </c>
      <c r="X964" s="5">
        <v>381093700</v>
      </c>
      <c r="Y964" s="5">
        <v>0</v>
      </c>
      <c r="Z964" s="5">
        <v>381093700</v>
      </c>
      <c r="AA964" s="5">
        <v>381093700</v>
      </c>
      <c r="AB964" s="5">
        <v>381093700</v>
      </c>
      <c r="AC964" s="5">
        <v>317525600</v>
      </c>
      <c r="AD964" s="5">
        <v>317525600</v>
      </c>
    </row>
    <row r="965" spans="1:30" x14ac:dyDescent="0.25">
      <c r="A965" s="4">
        <f t="shared" si="15"/>
        <v>23</v>
      </c>
      <c r="B965" s="4" t="s">
        <v>1416</v>
      </c>
      <c r="C965" s="4" t="s">
        <v>563</v>
      </c>
      <c r="D965" s="4" t="s">
        <v>1353</v>
      </c>
      <c r="E965" s="5">
        <v>1237000000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1237000000</v>
      </c>
      <c r="U965" s="5">
        <v>727657665</v>
      </c>
      <c r="V965" s="5">
        <v>509342335</v>
      </c>
      <c r="W965" s="5">
        <v>727657665</v>
      </c>
      <c r="X965" s="5">
        <v>727657665</v>
      </c>
      <c r="Y965" s="5">
        <v>0</v>
      </c>
      <c r="Z965" s="5">
        <v>727657665</v>
      </c>
      <c r="AA965" s="5">
        <v>727657665</v>
      </c>
      <c r="AB965" s="5">
        <v>727657665</v>
      </c>
      <c r="AC965" s="5">
        <v>314540974</v>
      </c>
      <c r="AD965" s="5">
        <v>314540974</v>
      </c>
    </row>
    <row r="966" spans="1:30" x14ac:dyDescent="0.25">
      <c r="A966" s="4">
        <f t="shared" si="15"/>
        <v>31</v>
      </c>
      <c r="B966" s="4" t="s">
        <v>1417</v>
      </c>
      <c r="C966" s="4" t="s">
        <v>1261</v>
      </c>
      <c r="D966" s="4" t="s">
        <v>1353</v>
      </c>
      <c r="E966" s="5">
        <v>1237000000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1237000000</v>
      </c>
      <c r="U966" s="5">
        <v>727657665</v>
      </c>
      <c r="V966" s="5">
        <v>509342335</v>
      </c>
      <c r="W966" s="5">
        <v>727657665</v>
      </c>
      <c r="X966" s="5">
        <v>727657665</v>
      </c>
      <c r="Y966" s="5">
        <v>0</v>
      </c>
      <c r="Z966" s="5">
        <v>727657665</v>
      </c>
      <c r="AA966" s="5">
        <v>727657665</v>
      </c>
      <c r="AB966" s="5">
        <v>727657665</v>
      </c>
      <c r="AC966" s="5">
        <v>314540974</v>
      </c>
      <c r="AD966" s="5">
        <v>314540974</v>
      </c>
    </row>
    <row r="967" spans="1:30" x14ac:dyDescent="0.25">
      <c r="A967" s="4">
        <f t="shared" si="15"/>
        <v>35</v>
      </c>
      <c r="B967" s="4" t="s">
        <v>1418</v>
      </c>
      <c r="C967" s="4" t="s">
        <v>1268</v>
      </c>
      <c r="D967" s="4" t="s">
        <v>1353</v>
      </c>
      <c r="E967" s="5">
        <v>1237000000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1237000000</v>
      </c>
      <c r="U967" s="5">
        <v>727657665</v>
      </c>
      <c r="V967" s="5">
        <v>509342335</v>
      </c>
      <c r="W967" s="5">
        <v>727657665</v>
      </c>
      <c r="X967" s="5">
        <v>727657665</v>
      </c>
      <c r="Y967" s="5">
        <v>0</v>
      </c>
      <c r="Z967" s="5">
        <v>727657665</v>
      </c>
      <c r="AA967" s="5">
        <v>727657665</v>
      </c>
      <c r="AB967" s="5">
        <v>727657665</v>
      </c>
      <c r="AC967" s="5">
        <v>314540974</v>
      </c>
      <c r="AD967" s="5">
        <v>314540974</v>
      </c>
    </row>
    <row r="968" spans="1:30" x14ac:dyDescent="0.25">
      <c r="A968" s="4">
        <f t="shared" si="15"/>
        <v>47</v>
      </c>
      <c r="B968" s="4" t="s">
        <v>1419</v>
      </c>
      <c r="C968" s="4" t="s">
        <v>573</v>
      </c>
      <c r="D968" s="4" t="s">
        <v>1353</v>
      </c>
      <c r="E968" s="5">
        <v>1237000000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1237000000</v>
      </c>
      <c r="U968" s="5">
        <v>727657665</v>
      </c>
      <c r="V968" s="5">
        <v>509342335</v>
      </c>
      <c r="W968" s="5">
        <v>727657665</v>
      </c>
      <c r="X968" s="5">
        <v>727657665</v>
      </c>
      <c r="Y968" s="5">
        <v>0</v>
      </c>
      <c r="Z968" s="5">
        <v>727657665</v>
      </c>
      <c r="AA968" s="5">
        <v>727657665</v>
      </c>
      <c r="AB968" s="5">
        <v>727657665</v>
      </c>
      <c r="AC968" s="5">
        <v>314540974</v>
      </c>
      <c r="AD968" s="5">
        <v>314540974</v>
      </c>
    </row>
    <row r="969" spans="1:30" x14ac:dyDescent="0.25">
      <c r="A969" s="4">
        <f t="shared" si="15"/>
        <v>23</v>
      </c>
      <c r="B969" s="4" t="s">
        <v>1420</v>
      </c>
      <c r="C969" s="4" t="s">
        <v>569</v>
      </c>
      <c r="D969" s="4" t="s">
        <v>1353</v>
      </c>
      <c r="E969" s="5">
        <v>456000000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456000000</v>
      </c>
      <c r="U969" s="5">
        <v>203188800</v>
      </c>
      <c r="V969" s="5">
        <v>252811200</v>
      </c>
      <c r="W969" s="5">
        <v>203188800</v>
      </c>
      <c r="X969" s="5">
        <v>203188800</v>
      </c>
      <c r="Y969" s="5">
        <v>0</v>
      </c>
      <c r="Z969" s="5">
        <v>203188800</v>
      </c>
      <c r="AA969" s="5">
        <v>203188800</v>
      </c>
      <c r="AB969" s="5">
        <v>203188800</v>
      </c>
      <c r="AC969" s="5">
        <v>158168500</v>
      </c>
      <c r="AD969" s="5">
        <v>158168500</v>
      </c>
    </row>
    <row r="970" spans="1:30" x14ac:dyDescent="0.25">
      <c r="A970" s="4">
        <f t="shared" si="15"/>
        <v>31</v>
      </c>
      <c r="B970" s="4" t="s">
        <v>1421</v>
      </c>
      <c r="C970" s="4" t="s">
        <v>1261</v>
      </c>
      <c r="D970" s="4" t="s">
        <v>1353</v>
      </c>
      <c r="E970" s="5">
        <v>456000000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456000000</v>
      </c>
      <c r="U970" s="5">
        <v>203188800</v>
      </c>
      <c r="V970" s="5">
        <v>252811200</v>
      </c>
      <c r="W970" s="5">
        <v>203188800</v>
      </c>
      <c r="X970" s="5">
        <v>203188800</v>
      </c>
      <c r="Y970" s="5">
        <v>0</v>
      </c>
      <c r="Z970" s="5">
        <v>203188800</v>
      </c>
      <c r="AA970" s="5">
        <v>203188800</v>
      </c>
      <c r="AB970" s="5">
        <v>203188800</v>
      </c>
      <c r="AC970" s="5">
        <v>158168500</v>
      </c>
      <c r="AD970" s="5">
        <v>158168500</v>
      </c>
    </row>
    <row r="971" spans="1:30" x14ac:dyDescent="0.25">
      <c r="A971" s="4">
        <f t="shared" si="15"/>
        <v>35</v>
      </c>
      <c r="B971" s="4" t="s">
        <v>1422</v>
      </c>
      <c r="C971" s="4" t="s">
        <v>1268</v>
      </c>
      <c r="D971" s="4" t="s">
        <v>1353</v>
      </c>
      <c r="E971" s="5">
        <v>456000000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456000000</v>
      </c>
      <c r="U971" s="5">
        <v>203188800</v>
      </c>
      <c r="V971" s="5">
        <v>252811200</v>
      </c>
      <c r="W971" s="5">
        <v>203188800</v>
      </c>
      <c r="X971" s="5">
        <v>203188800</v>
      </c>
      <c r="Y971" s="5">
        <v>0</v>
      </c>
      <c r="Z971" s="5">
        <v>203188800</v>
      </c>
      <c r="AA971" s="5">
        <v>203188800</v>
      </c>
      <c r="AB971" s="5">
        <v>203188800</v>
      </c>
      <c r="AC971" s="5">
        <v>158168500</v>
      </c>
      <c r="AD971" s="5">
        <v>158168500</v>
      </c>
    </row>
    <row r="972" spans="1:30" x14ac:dyDescent="0.25">
      <c r="A972" s="4">
        <f t="shared" si="15"/>
        <v>47</v>
      </c>
      <c r="B972" s="4" t="s">
        <v>1423</v>
      </c>
      <c r="C972" s="4" t="s">
        <v>573</v>
      </c>
      <c r="D972" s="4" t="s">
        <v>1353</v>
      </c>
      <c r="E972" s="5">
        <v>456000000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456000000</v>
      </c>
      <c r="U972" s="5">
        <v>203188800</v>
      </c>
      <c r="V972" s="5">
        <v>252811200</v>
      </c>
      <c r="W972" s="5">
        <v>203188800</v>
      </c>
      <c r="X972" s="5">
        <v>203188800</v>
      </c>
      <c r="Y972" s="5">
        <v>0</v>
      </c>
      <c r="Z972" s="5">
        <v>203188800</v>
      </c>
      <c r="AA972" s="5">
        <v>203188800</v>
      </c>
      <c r="AB972" s="5">
        <v>203188800</v>
      </c>
      <c r="AC972" s="5">
        <v>158168500</v>
      </c>
      <c r="AD972" s="5">
        <v>158168500</v>
      </c>
    </row>
    <row r="973" spans="1:30" x14ac:dyDescent="0.25">
      <c r="A973" s="4">
        <f t="shared" si="15"/>
        <v>23</v>
      </c>
      <c r="B973" s="4" t="s">
        <v>1424</v>
      </c>
      <c r="C973" s="4" t="s">
        <v>578</v>
      </c>
      <c r="D973" s="4" t="s">
        <v>1353</v>
      </c>
      <c r="E973" s="5">
        <v>54000000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54000000</v>
      </c>
      <c r="U973" s="5">
        <v>24093400</v>
      </c>
      <c r="V973" s="5">
        <v>29906600</v>
      </c>
      <c r="W973" s="5">
        <v>24093400</v>
      </c>
      <c r="X973" s="5">
        <v>24093400</v>
      </c>
      <c r="Y973" s="5">
        <v>0</v>
      </c>
      <c r="Z973" s="5">
        <v>24093400</v>
      </c>
      <c r="AA973" s="5">
        <v>24093400</v>
      </c>
      <c r="AB973" s="5">
        <v>24093400</v>
      </c>
      <c r="AC973" s="5">
        <v>20106100</v>
      </c>
      <c r="AD973" s="5">
        <v>20106100</v>
      </c>
    </row>
    <row r="974" spans="1:30" x14ac:dyDescent="0.25">
      <c r="A974" s="4">
        <f t="shared" si="15"/>
        <v>31</v>
      </c>
      <c r="B974" s="4" t="s">
        <v>1425</v>
      </c>
      <c r="C974" s="4" t="s">
        <v>1261</v>
      </c>
      <c r="D974" s="4" t="s">
        <v>1353</v>
      </c>
      <c r="E974" s="5">
        <v>54000000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54000000</v>
      </c>
      <c r="U974" s="5">
        <v>24093400</v>
      </c>
      <c r="V974" s="5">
        <v>29906600</v>
      </c>
      <c r="W974" s="5">
        <v>24093400</v>
      </c>
      <c r="X974" s="5">
        <v>24093400</v>
      </c>
      <c r="Y974" s="5">
        <v>0</v>
      </c>
      <c r="Z974" s="5">
        <v>24093400</v>
      </c>
      <c r="AA974" s="5">
        <v>24093400</v>
      </c>
      <c r="AB974" s="5">
        <v>24093400</v>
      </c>
      <c r="AC974" s="5">
        <v>20106100</v>
      </c>
      <c r="AD974" s="5">
        <v>20106100</v>
      </c>
    </row>
    <row r="975" spans="1:30" x14ac:dyDescent="0.25">
      <c r="A975" s="4">
        <f t="shared" si="15"/>
        <v>35</v>
      </c>
      <c r="B975" s="4" t="s">
        <v>1426</v>
      </c>
      <c r="C975" s="4" t="s">
        <v>1268</v>
      </c>
      <c r="D975" s="4" t="s">
        <v>1353</v>
      </c>
      <c r="E975" s="5">
        <v>54000000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54000000</v>
      </c>
      <c r="U975" s="5">
        <v>24093400</v>
      </c>
      <c r="V975" s="5">
        <v>29906600</v>
      </c>
      <c r="W975" s="5">
        <v>24093400</v>
      </c>
      <c r="X975" s="5">
        <v>24093400</v>
      </c>
      <c r="Y975" s="5">
        <v>0</v>
      </c>
      <c r="Z975" s="5">
        <v>24093400</v>
      </c>
      <c r="AA975" s="5">
        <v>24093400</v>
      </c>
      <c r="AB975" s="5">
        <v>24093400</v>
      </c>
      <c r="AC975" s="5">
        <v>20106100</v>
      </c>
      <c r="AD975" s="5">
        <v>20106100</v>
      </c>
    </row>
    <row r="976" spans="1:30" x14ac:dyDescent="0.25">
      <c r="A976" s="4">
        <f t="shared" si="15"/>
        <v>47</v>
      </c>
      <c r="B976" s="4" t="s">
        <v>1427</v>
      </c>
      <c r="C976" s="4" t="s">
        <v>573</v>
      </c>
      <c r="D976" s="4" t="s">
        <v>1353</v>
      </c>
      <c r="E976" s="5">
        <v>54000000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54000000</v>
      </c>
      <c r="U976" s="5">
        <v>24093400</v>
      </c>
      <c r="V976" s="5">
        <v>29906600</v>
      </c>
      <c r="W976" s="5">
        <v>24093400</v>
      </c>
      <c r="X976" s="5">
        <v>24093400</v>
      </c>
      <c r="Y976" s="5">
        <v>0</v>
      </c>
      <c r="Z976" s="5">
        <v>24093400</v>
      </c>
      <c r="AA976" s="5">
        <v>24093400</v>
      </c>
      <c r="AB976" s="5">
        <v>24093400</v>
      </c>
      <c r="AC976" s="5">
        <v>20106100</v>
      </c>
      <c r="AD976" s="5">
        <v>20106100</v>
      </c>
    </row>
    <row r="977" spans="1:30" x14ac:dyDescent="0.25">
      <c r="A977" s="4">
        <f t="shared" si="15"/>
        <v>23</v>
      </c>
      <c r="B977" s="4" t="s">
        <v>1428</v>
      </c>
      <c r="C977" s="4" t="s">
        <v>586</v>
      </c>
      <c r="D977" s="4" t="s">
        <v>1353</v>
      </c>
      <c r="E977" s="5">
        <v>342000000</v>
      </c>
      <c r="F977" s="5">
        <v>0</v>
      </c>
      <c r="G977" s="5">
        <v>0</v>
      </c>
      <c r="H977" s="5">
        <v>0</v>
      </c>
      <c r="I977" s="5">
        <v>16000000</v>
      </c>
      <c r="J977" s="5">
        <v>0</v>
      </c>
      <c r="K977" s="5">
        <v>0</v>
      </c>
      <c r="L977" s="5">
        <v>0</v>
      </c>
      <c r="M977" s="5">
        <v>16000000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16000000</v>
      </c>
      <c r="T977" s="5">
        <v>358000000</v>
      </c>
      <c r="U977" s="5">
        <v>152403800</v>
      </c>
      <c r="V977" s="5">
        <v>205596200</v>
      </c>
      <c r="W977" s="5">
        <v>152403800</v>
      </c>
      <c r="X977" s="5">
        <v>152403800</v>
      </c>
      <c r="Y977" s="5">
        <v>0</v>
      </c>
      <c r="Z977" s="5">
        <v>152403800</v>
      </c>
      <c r="AA977" s="5">
        <v>152403800</v>
      </c>
      <c r="AB977" s="5">
        <v>152403800</v>
      </c>
      <c r="AC977" s="5">
        <v>118637900</v>
      </c>
      <c r="AD977" s="5">
        <v>118637900</v>
      </c>
    </row>
    <row r="978" spans="1:30" x14ac:dyDescent="0.25">
      <c r="A978" s="4">
        <f t="shared" si="15"/>
        <v>31</v>
      </c>
      <c r="B978" s="4" t="s">
        <v>1429</v>
      </c>
      <c r="C978" s="4" t="s">
        <v>1261</v>
      </c>
      <c r="D978" s="4" t="s">
        <v>1353</v>
      </c>
      <c r="E978" s="5">
        <v>342000000</v>
      </c>
      <c r="F978" s="5">
        <v>0</v>
      </c>
      <c r="G978" s="5">
        <v>0</v>
      </c>
      <c r="H978" s="5">
        <v>0</v>
      </c>
      <c r="I978" s="5">
        <v>16000000</v>
      </c>
      <c r="J978" s="5">
        <v>0</v>
      </c>
      <c r="K978" s="5">
        <v>0</v>
      </c>
      <c r="L978" s="5">
        <v>0</v>
      </c>
      <c r="M978" s="5">
        <v>16000000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16000000</v>
      </c>
      <c r="T978" s="5">
        <v>358000000</v>
      </c>
      <c r="U978" s="5">
        <v>152403800</v>
      </c>
      <c r="V978" s="5">
        <v>205596200</v>
      </c>
      <c r="W978" s="5">
        <v>152403800</v>
      </c>
      <c r="X978" s="5">
        <v>152403800</v>
      </c>
      <c r="Y978" s="5">
        <v>0</v>
      </c>
      <c r="Z978" s="5">
        <v>152403800</v>
      </c>
      <c r="AA978" s="5">
        <v>152403800</v>
      </c>
      <c r="AB978" s="5">
        <v>152403800</v>
      </c>
      <c r="AC978" s="5">
        <v>118637900</v>
      </c>
      <c r="AD978" s="5">
        <v>118637900</v>
      </c>
    </row>
    <row r="979" spans="1:30" x14ac:dyDescent="0.25">
      <c r="A979" s="4">
        <f t="shared" si="15"/>
        <v>35</v>
      </c>
      <c r="B979" s="4" t="s">
        <v>1430</v>
      </c>
      <c r="C979" s="4" t="s">
        <v>1268</v>
      </c>
      <c r="D979" s="4" t="s">
        <v>1353</v>
      </c>
      <c r="E979" s="5">
        <v>342000000</v>
      </c>
      <c r="F979" s="5">
        <v>0</v>
      </c>
      <c r="G979" s="5">
        <v>0</v>
      </c>
      <c r="H979" s="5">
        <v>0</v>
      </c>
      <c r="I979" s="5">
        <v>16000000</v>
      </c>
      <c r="J979" s="5">
        <v>0</v>
      </c>
      <c r="K979" s="5">
        <v>0</v>
      </c>
      <c r="L979" s="5">
        <v>0</v>
      </c>
      <c r="M979" s="5">
        <v>16000000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16000000</v>
      </c>
      <c r="T979" s="5">
        <v>358000000</v>
      </c>
      <c r="U979" s="5">
        <v>152403800</v>
      </c>
      <c r="V979" s="5">
        <v>205596200</v>
      </c>
      <c r="W979" s="5">
        <v>152403800</v>
      </c>
      <c r="X979" s="5">
        <v>152403800</v>
      </c>
      <c r="Y979" s="5">
        <v>0</v>
      </c>
      <c r="Z979" s="5">
        <v>152403800</v>
      </c>
      <c r="AA979" s="5">
        <v>152403800</v>
      </c>
      <c r="AB979" s="5">
        <v>152403800</v>
      </c>
      <c r="AC979" s="5">
        <v>118637900</v>
      </c>
      <c r="AD979" s="5">
        <v>118637900</v>
      </c>
    </row>
    <row r="980" spans="1:30" x14ac:dyDescent="0.25">
      <c r="A980" s="4">
        <f t="shared" si="15"/>
        <v>47</v>
      </c>
      <c r="B980" s="4" t="s">
        <v>1431</v>
      </c>
      <c r="C980" s="4" t="s">
        <v>573</v>
      </c>
      <c r="D980" s="4" t="s">
        <v>1353</v>
      </c>
      <c r="E980" s="5">
        <v>342000000</v>
      </c>
      <c r="F980" s="5">
        <v>0</v>
      </c>
      <c r="G980" s="5">
        <v>0</v>
      </c>
      <c r="H980" s="5">
        <v>0</v>
      </c>
      <c r="I980" s="5">
        <v>16000000</v>
      </c>
      <c r="J980" s="5">
        <v>0</v>
      </c>
      <c r="K980" s="5">
        <v>0</v>
      </c>
      <c r="L980" s="5">
        <v>0</v>
      </c>
      <c r="M980" s="5">
        <v>16000000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16000000</v>
      </c>
      <c r="T980" s="5">
        <v>358000000</v>
      </c>
      <c r="U980" s="5">
        <v>152403800</v>
      </c>
      <c r="V980" s="5">
        <v>205596200</v>
      </c>
      <c r="W980" s="5">
        <v>152403800</v>
      </c>
      <c r="X980" s="5">
        <v>152403800</v>
      </c>
      <c r="Y980" s="5">
        <v>0</v>
      </c>
      <c r="Z980" s="5">
        <v>152403800</v>
      </c>
      <c r="AA980" s="5">
        <v>152403800</v>
      </c>
      <c r="AB980" s="5">
        <v>152403800</v>
      </c>
      <c r="AC980" s="5">
        <v>118637900</v>
      </c>
      <c r="AD980" s="5">
        <v>118637900</v>
      </c>
    </row>
    <row r="981" spans="1:30" x14ac:dyDescent="0.25">
      <c r="A981" s="4">
        <f t="shared" si="15"/>
        <v>23</v>
      </c>
      <c r="B981" s="4" t="s">
        <v>1432</v>
      </c>
      <c r="C981" s="4" t="s">
        <v>594</v>
      </c>
      <c r="D981" s="4" t="s">
        <v>1353</v>
      </c>
      <c r="E981" s="5">
        <v>57000000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57000000</v>
      </c>
      <c r="U981" s="5">
        <v>25453500</v>
      </c>
      <c r="V981" s="5">
        <v>31546500</v>
      </c>
      <c r="W981" s="5">
        <v>25453500</v>
      </c>
      <c r="X981" s="5">
        <v>25453500</v>
      </c>
      <c r="Y981" s="5">
        <v>0</v>
      </c>
      <c r="Z981" s="5">
        <v>25453500</v>
      </c>
      <c r="AA981" s="5">
        <v>25453500</v>
      </c>
      <c r="AB981" s="5">
        <v>25453500</v>
      </c>
      <c r="AC981" s="5">
        <v>19816200</v>
      </c>
      <c r="AD981" s="5">
        <v>19816200</v>
      </c>
    </row>
    <row r="982" spans="1:30" x14ac:dyDescent="0.25">
      <c r="A982" s="4">
        <f t="shared" si="15"/>
        <v>31</v>
      </c>
      <c r="B982" s="4" t="s">
        <v>1433</v>
      </c>
      <c r="C982" s="4" t="s">
        <v>1261</v>
      </c>
      <c r="D982" s="4" t="s">
        <v>1353</v>
      </c>
      <c r="E982" s="5">
        <v>57000000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57000000</v>
      </c>
      <c r="U982" s="5">
        <v>25453500</v>
      </c>
      <c r="V982" s="5">
        <v>31546500</v>
      </c>
      <c r="W982" s="5">
        <v>25453500</v>
      </c>
      <c r="X982" s="5">
        <v>25453500</v>
      </c>
      <c r="Y982" s="5">
        <v>0</v>
      </c>
      <c r="Z982" s="5">
        <v>25453500</v>
      </c>
      <c r="AA982" s="5">
        <v>25453500</v>
      </c>
      <c r="AB982" s="5">
        <v>25453500</v>
      </c>
      <c r="AC982" s="5">
        <v>19816200</v>
      </c>
      <c r="AD982" s="5">
        <v>19816200</v>
      </c>
    </row>
    <row r="983" spans="1:30" x14ac:dyDescent="0.25">
      <c r="A983" s="4">
        <f t="shared" si="15"/>
        <v>35</v>
      </c>
      <c r="B983" s="4" t="s">
        <v>1434</v>
      </c>
      <c r="C983" s="4" t="s">
        <v>1268</v>
      </c>
      <c r="D983" s="4" t="s">
        <v>1353</v>
      </c>
      <c r="E983" s="5">
        <v>57000000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57000000</v>
      </c>
      <c r="U983" s="5">
        <v>25453500</v>
      </c>
      <c r="V983" s="5">
        <v>31546500</v>
      </c>
      <c r="W983" s="5">
        <v>25453500</v>
      </c>
      <c r="X983" s="5">
        <v>25453500</v>
      </c>
      <c r="Y983" s="5">
        <v>0</v>
      </c>
      <c r="Z983" s="5">
        <v>25453500</v>
      </c>
      <c r="AA983" s="5">
        <v>25453500</v>
      </c>
      <c r="AB983" s="5">
        <v>25453500</v>
      </c>
      <c r="AC983" s="5">
        <v>19816200</v>
      </c>
      <c r="AD983" s="5">
        <v>19816200</v>
      </c>
    </row>
    <row r="984" spans="1:30" x14ac:dyDescent="0.25">
      <c r="A984" s="4">
        <f t="shared" si="15"/>
        <v>47</v>
      </c>
      <c r="B984" s="4" t="s">
        <v>1435</v>
      </c>
      <c r="C984" s="4" t="s">
        <v>573</v>
      </c>
      <c r="D984" s="4" t="s">
        <v>1353</v>
      </c>
      <c r="E984" s="5">
        <v>57000000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57000000</v>
      </c>
      <c r="U984" s="5">
        <v>25453500</v>
      </c>
      <c r="V984" s="5">
        <v>31546500</v>
      </c>
      <c r="W984" s="5">
        <v>25453500</v>
      </c>
      <c r="X984" s="5">
        <v>25453500</v>
      </c>
      <c r="Y984" s="5">
        <v>0</v>
      </c>
      <c r="Z984" s="5">
        <v>25453500</v>
      </c>
      <c r="AA984" s="5">
        <v>25453500</v>
      </c>
      <c r="AB984" s="5">
        <v>25453500</v>
      </c>
      <c r="AC984" s="5">
        <v>19816200</v>
      </c>
      <c r="AD984" s="5">
        <v>19816200</v>
      </c>
    </row>
    <row r="985" spans="1:30" x14ac:dyDescent="0.25">
      <c r="A985" s="4">
        <f t="shared" si="15"/>
        <v>23</v>
      </c>
      <c r="B985" s="4" t="s">
        <v>1436</v>
      </c>
      <c r="C985" s="4" t="s">
        <v>601</v>
      </c>
      <c r="D985" s="4" t="s">
        <v>1353</v>
      </c>
      <c r="E985" s="5">
        <v>57000000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57000000</v>
      </c>
      <c r="U985" s="5">
        <v>25453500</v>
      </c>
      <c r="V985" s="5">
        <v>31546500</v>
      </c>
      <c r="W985" s="5">
        <v>25453500</v>
      </c>
      <c r="X985" s="5">
        <v>25453500</v>
      </c>
      <c r="Y985" s="5">
        <v>0</v>
      </c>
      <c r="Z985" s="5">
        <v>25453500</v>
      </c>
      <c r="AA985" s="5">
        <v>25453500</v>
      </c>
      <c r="AB985" s="5">
        <v>25453500</v>
      </c>
      <c r="AC985" s="5">
        <v>19816200</v>
      </c>
      <c r="AD985" s="5">
        <v>19816200</v>
      </c>
    </row>
    <row r="986" spans="1:30" x14ac:dyDescent="0.25">
      <c r="A986" s="4">
        <f t="shared" si="15"/>
        <v>31</v>
      </c>
      <c r="B986" s="4" t="s">
        <v>1437</v>
      </c>
      <c r="C986" s="4" t="s">
        <v>1261</v>
      </c>
      <c r="D986" s="4" t="s">
        <v>1353</v>
      </c>
      <c r="E986" s="5">
        <v>57000000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57000000</v>
      </c>
      <c r="U986" s="5">
        <v>25453500</v>
      </c>
      <c r="V986" s="5">
        <v>31546500</v>
      </c>
      <c r="W986" s="5">
        <v>25453500</v>
      </c>
      <c r="X986" s="5">
        <v>25453500</v>
      </c>
      <c r="Y986" s="5">
        <v>0</v>
      </c>
      <c r="Z986" s="5">
        <v>25453500</v>
      </c>
      <c r="AA986" s="5">
        <v>25453500</v>
      </c>
      <c r="AB986" s="5">
        <v>25453500</v>
      </c>
      <c r="AC986" s="5">
        <v>19816200</v>
      </c>
      <c r="AD986" s="5">
        <v>19816200</v>
      </c>
    </row>
    <row r="987" spans="1:30" x14ac:dyDescent="0.25">
      <c r="A987" s="4">
        <f t="shared" si="15"/>
        <v>35</v>
      </c>
      <c r="B987" s="4" t="s">
        <v>1438</v>
      </c>
      <c r="C987" s="4" t="s">
        <v>1268</v>
      </c>
      <c r="D987" s="4" t="s">
        <v>1353</v>
      </c>
      <c r="E987" s="5">
        <v>57000000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57000000</v>
      </c>
      <c r="U987" s="5">
        <v>25453500</v>
      </c>
      <c r="V987" s="5">
        <v>31546500</v>
      </c>
      <c r="W987" s="5">
        <v>25453500</v>
      </c>
      <c r="X987" s="5">
        <v>25453500</v>
      </c>
      <c r="Y987" s="5">
        <v>0</v>
      </c>
      <c r="Z987" s="5">
        <v>25453500</v>
      </c>
      <c r="AA987" s="5">
        <v>25453500</v>
      </c>
      <c r="AB987" s="5">
        <v>25453500</v>
      </c>
      <c r="AC987" s="5">
        <v>19816200</v>
      </c>
      <c r="AD987" s="5">
        <v>19816200</v>
      </c>
    </row>
    <row r="988" spans="1:30" x14ac:dyDescent="0.25">
      <c r="A988" s="4">
        <f t="shared" si="15"/>
        <v>47</v>
      </c>
      <c r="B988" s="4" t="s">
        <v>1439</v>
      </c>
      <c r="C988" s="4" t="s">
        <v>573</v>
      </c>
      <c r="D988" s="4" t="s">
        <v>1353</v>
      </c>
      <c r="E988" s="5">
        <v>57000000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57000000</v>
      </c>
      <c r="U988" s="5">
        <v>25453500</v>
      </c>
      <c r="V988" s="5">
        <v>31546500</v>
      </c>
      <c r="W988" s="5">
        <v>25453500</v>
      </c>
      <c r="X988" s="5">
        <v>25453500</v>
      </c>
      <c r="Y988" s="5">
        <v>0</v>
      </c>
      <c r="Z988" s="5">
        <v>25453500</v>
      </c>
      <c r="AA988" s="5">
        <v>25453500</v>
      </c>
      <c r="AB988" s="5">
        <v>25453500</v>
      </c>
      <c r="AC988" s="5">
        <v>19816200</v>
      </c>
      <c r="AD988" s="5">
        <v>19816200</v>
      </c>
    </row>
    <row r="989" spans="1:30" x14ac:dyDescent="0.25">
      <c r="A989" s="4">
        <f t="shared" si="15"/>
        <v>23</v>
      </c>
      <c r="B989" s="4" t="s">
        <v>1440</v>
      </c>
      <c r="C989" s="4" t="s">
        <v>608</v>
      </c>
      <c r="D989" s="4" t="s">
        <v>1353</v>
      </c>
      <c r="E989" s="5">
        <v>114000000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114000000</v>
      </c>
      <c r="U989" s="5">
        <v>50850700</v>
      </c>
      <c r="V989" s="5">
        <v>63149300</v>
      </c>
      <c r="W989" s="5">
        <v>50850700</v>
      </c>
      <c r="X989" s="5">
        <v>50850700</v>
      </c>
      <c r="Y989" s="5">
        <v>0</v>
      </c>
      <c r="Z989" s="5">
        <v>50850700</v>
      </c>
      <c r="AA989" s="5">
        <v>50850700</v>
      </c>
      <c r="AB989" s="5">
        <v>50850700</v>
      </c>
      <c r="AC989" s="5">
        <v>39589200</v>
      </c>
      <c r="AD989" s="5">
        <v>39589200</v>
      </c>
    </row>
    <row r="990" spans="1:30" x14ac:dyDescent="0.25">
      <c r="A990" s="4">
        <f t="shared" si="15"/>
        <v>31</v>
      </c>
      <c r="B990" s="4" t="s">
        <v>1441</v>
      </c>
      <c r="C990" s="4" t="s">
        <v>1261</v>
      </c>
      <c r="D990" s="4" t="s">
        <v>1353</v>
      </c>
      <c r="E990" s="5">
        <v>114000000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114000000</v>
      </c>
      <c r="U990" s="5">
        <v>50850700</v>
      </c>
      <c r="V990" s="5">
        <v>63149300</v>
      </c>
      <c r="W990" s="5">
        <v>50850700</v>
      </c>
      <c r="X990" s="5">
        <v>50850700</v>
      </c>
      <c r="Y990" s="5">
        <v>0</v>
      </c>
      <c r="Z990" s="5">
        <v>50850700</v>
      </c>
      <c r="AA990" s="5">
        <v>50850700</v>
      </c>
      <c r="AB990" s="5">
        <v>50850700</v>
      </c>
      <c r="AC990" s="5">
        <v>39589200</v>
      </c>
      <c r="AD990" s="5">
        <v>39589200</v>
      </c>
    </row>
    <row r="991" spans="1:30" x14ac:dyDescent="0.25">
      <c r="A991" s="4">
        <f t="shared" si="15"/>
        <v>35</v>
      </c>
      <c r="B991" s="4" t="s">
        <v>1442</v>
      </c>
      <c r="C991" s="4" t="s">
        <v>1268</v>
      </c>
      <c r="D991" s="4" t="s">
        <v>1353</v>
      </c>
      <c r="E991" s="5">
        <v>114000000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114000000</v>
      </c>
      <c r="U991" s="5">
        <v>50850700</v>
      </c>
      <c r="V991" s="5">
        <v>63149300</v>
      </c>
      <c r="W991" s="5">
        <v>50850700</v>
      </c>
      <c r="X991" s="5">
        <v>50850700</v>
      </c>
      <c r="Y991" s="5">
        <v>0</v>
      </c>
      <c r="Z991" s="5">
        <v>50850700</v>
      </c>
      <c r="AA991" s="5">
        <v>50850700</v>
      </c>
      <c r="AB991" s="5">
        <v>50850700</v>
      </c>
      <c r="AC991" s="5">
        <v>39589200</v>
      </c>
      <c r="AD991" s="5">
        <v>39589200</v>
      </c>
    </row>
    <row r="992" spans="1:30" x14ac:dyDescent="0.25">
      <c r="A992" s="4">
        <f t="shared" si="15"/>
        <v>47</v>
      </c>
      <c r="B992" s="4" t="s">
        <v>1443</v>
      </c>
      <c r="C992" s="4" t="s">
        <v>573</v>
      </c>
      <c r="D992" s="4" t="s">
        <v>1353</v>
      </c>
      <c r="E992" s="5">
        <v>114000000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114000000</v>
      </c>
      <c r="U992" s="5">
        <v>50850700</v>
      </c>
      <c r="V992" s="5">
        <v>63149300</v>
      </c>
      <c r="W992" s="5">
        <v>50850700</v>
      </c>
      <c r="X992" s="5">
        <v>50850700</v>
      </c>
      <c r="Y992" s="5">
        <v>0</v>
      </c>
      <c r="Z992" s="5">
        <v>50850700</v>
      </c>
      <c r="AA992" s="5">
        <v>50850700</v>
      </c>
      <c r="AB992" s="5">
        <v>50850700</v>
      </c>
      <c r="AC992" s="5">
        <v>39589200</v>
      </c>
      <c r="AD992" s="5">
        <v>39589200</v>
      </c>
    </row>
    <row r="993" spans="1:30" x14ac:dyDescent="0.25">
      <c r="A993" s="4">
        <f t="shared" si="15"/>
        <v>19</v>
      </c>
      <c r="B993" s="4" t="s">
        <v>1444</v>
      </c>
      <c r="C993" s="4" t="s">
        <v>39</v>
      </c>
      <c r="D993" s="4" t="s">
        <v>1353</v>
      </c>
      <c r="E993" s="5">
        <v>113000000</v>
      </c>
      <c r="F993" s="5">
        <v>0</v>
      </c>
      <c r="G993" s="5">
        <v>0</v>
      </c>
      <c r="H993" s="5">
        <v>0</v>
      </c>
      <c r="I993" s="5">
        <v>0</v>
      </c>
      <c r="J993" s="5">
        <v>16000000</v>
      </c>
      <c r="K993" s="5">
        <v>0</v>
      </c>
      <c r="L993" s="5">
        <v>0</v>
      </c>
      <c r="M993" s="5">
        <v>0</v>
      </c>
      <c r="N993" s="5">
        <v>16000000</v>
      </c>
      <c r="O993" s="5">
        <v>0</v>
      </c>
      <c r="P993" s="5">
        <v>0</v>
      </c>
      <c r="Q993" s="5">
        <v>0</v>
      </c>
      <c r="R993" s="5">
        <v>0</v>
      </c>
      <c r="S993" s="5">
        <v>-16000000</v>
      </c>
      <c r="T993" s="5">
        <v>97000000</v>
      </c>
      <c r="U993" s="5">
        <v>8918303</v>
      </c>
      <c r="V993" s="5">
        <v>88081697</v>
      </c>
      <c r="W993" s="5">
        <v>8918303</v>
      </c>
      <c r="X993" s="5">
        <v>8918303</v>
      </c>
      <c r="Y993" s="5">
        <v>0</v>
      </c>
      <c r="Z993" s="5">
        <v>8918303</v>
      </c>
      <c r="AA993" s="5">
        <v>8918303</v>
      </c>
      <c r="AB993" s="5">
        <v>8918303</v>
      </c>
      <c r="AC993" s="5">
        <v>8918303</v>
      </c>
      <c r="AD993" s="5">
        <v>8918303</v>
      </c>
    </row>
    <row r="994" spans="1:30" x14ac:dyDescent="0.25">
      <c r="A994" s="4">
        <f t="shared" si="15"/>
        <v>23</v>
      </c>
      <c r="B994" s="4" t="s">
        <v>1445</v>
      </c>
      <c r="C994" s="4" t="s">
        <v>524</v>
      </c>
      <c r="D994" s="4" t="s">
        <v>1353</v>
      </c>
      <c r="E994" s="5">
        <v>113000000</v>
      </c>
      <c r="F994" s="5">
        <v>0</v>
      </c>
      <c r="G994" s="5">
        <v>0</v>
      </c>
      <c r="H994" s="5">
        <v>0</v>
      </c>
      <c r="I994" s="5">
        <v>0</v>
      </c>
      <c r="J994" s="5">
        <v>16000000</v>
      </c>
      <c r="K994" s="5">
        <v>0</v>
      </c>
      <c r="L994" s="5">
        <v>0</v>
      </c>
      <c r="M994" s="5">
        <v>0</v>
      </c>
      <c r="N994" s="5">
        <v>16000000</v>
      </c>
      <c r="O994" s="5">
        <v>0</v>
      </c>
      <c r="P994" s="5">
        <v>0</v>
      </c>
      <c r="Q994" s="5">
        <v>0</v>
      </c>
      <c r="R994" s="5">
        <v>0</v>
      </c>
      <c r="S994" s="5">
        <v>-16000000</v>
      </c>
      <c r="T994" s="5">
        <v>97000000</v>
      </c>
      <c r="U994" s="5">
        <v>8918303</v>
      </c>
      <c r="V994" s="5">
        <v>88081697</v>
      </c>
      <c r="W994" s="5">
        <v>8918303</v>
      </c>
      <c r="X994" s="5">
        <v>8918303</v>
      </c>
      <c r="Y994" s="5">
        <v>0</v>
      </c>
      <c r="Z994" s="5">
        <v>8918303</v>
      </c>
      <c r="AA994" s="5">
        <v>8918303</v>
      </c>
      <c r="AB994" s="5">
        <v>8918303</v>
      </c>
      <c r="AC994" s="5">
        <v>8918303</v>
      </c>
      <c r="AD994" s="5">
        <v>8918303</v>
      </c>
    </row>
    <row r="995" spans="1:30" x14ac:dyDescent="0.25">
      <c r="A995" s="4">
        <f t="shared" si="15"/>
        <v>26</v>
      </c>
      <c r="B995" s="4" t="s">
        <v>1446</v>
      </c>
      <c r="C995" s="4" t="s">
        <v>1154</v>
      </c>
      <c r="D995" s="4" t="s">
        <v>1353</v>
      </c>
      <c r="E995" s="5">
        <v>61000000</v>
      </c>
      <c r="F995" s="5">
        <v>0</v>
      </c>
      <c r="G995" s="5">
        <v>0</v>
      </c>
      <c r="H995" s="5">
        <v>0</v>
      </c>
      <c r="I995" s="5">
        <v>0</v>
      </c>
      <c r="J995" s="5">
        <v>16000000</v>
      </c>
      <c r="K995" s="5">
        <v>0</v>
      </c>
      <c r="L995" s="5">
        <v>0</v>
      </c>
      <c r="M995" s="5">
        <v>0</v>
      </c>
      <c r="N995" s="5">
        <v>16000000</v>
      </c>
      <c r="O995" s="5">
        <v>0</v>
      </c>
      <c r="P995" s="5">
        <v>0</v>
      </c>
      <c r="Q995" s="5">
        <v>0</v>
      </c>
      <c r="R995" s="5">
        <v>0</v>
      </c>
      <c r="S995" s="5">
        <v>-16000000</v>
      </c>
      <c r="T995" s="5">
        <v>45000000</v>
      </c>
      <c r="U995" s="5">
        <v>0</v>
      </c>
      <c r="V995" s="5">
        <v>45000000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</row>
    <row r="996" spans="1:30" x14ac:dyDescent="0.25">
      <c r="A996" s="4">
        <f t="shared" si="15"/>
        <v>34</v>
      </c>
      <c r="B996" s="4" t="s">
        <v>1447</v>
      </c>
      <c r="C996" s="4" t="s">
        <v>1322</v>
      </c>
      <c r="D996" s="4" t="s">
        <v>1353</v>
      </c>
      <c r="E996" s="5">
        <v>61000000</v>
      </c>
      <c r="F996" s="5">
        <v>0</v>
      </c>
      <c r="G996" s="5">
        <v>0</v>
      </c>
      <c r="H996" s="5">
        <v>0</v>
      </c>
      <c r="I996" s="5">
        <v>0</v>
      </c>
      <c r="J996" s="5">
        <v>16000000</v>
      </c>
      <c r="K996" s="5">
        <v>0</v>
      </c>
      <c r="L996" s="5">
        <v>0</v>
      </c>
      <c r="M996" s="5">
        <v>0</v>
      </c>
      <c r="N996" s="5">
        <v>16000000</v>
      </c>
      <c r="O996" s="5">
        <v>0</v>
      </c>
      <c r="P996" s="5">
        <v>0</v>
      </c>
      <c r="Q996" s="5">
        <v>0</v>
      </c>
      <c r="R996" s="5">
        <v>0</v>
      </c>
      <c r="S996" s="5">
        <v>-16000000</v>
      </c>
      <c r="T996" s="5">
        <v>45000000</v>
      </c>
      <c r="U996" s="5">
        <v>0</v>
      </c>
      <c r="V996" s="5">
        <v>45000000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</row>
    <row r="997" spans="1:30" x14ac:dyDescent="0.25">
      <c r="A997" s="4">
        <f t="shared" si="15"/>
        <v>38</v>
      </c>
      <c r="B997" s="4" t="s">
        <v>1448</v>
      </c>
      <c r="C997" s="4" t="s">
        <v>1362</v>
      </c>
      <c r="D997" s="4" t="s">
        <v>1353</v>
      </c>
      <c r="E997" s="5">
        <v>61000000</v>
      </c>
      <c r="F997" s="5">
        <v>0</v>
      </c>
      <c r="G997" s="5">
        <v>0</v>
      </c>
      <c r="H997" s="5">
        <v>0</v>
      </c>
      <c r="I997" s="5">
        <v>0</v>
      </c>
      <c r="J997" s="5">
        <v>16000000</v>
      </c>
      <c r="K997" s="5">
        <v>0</v>
      </c>
      <c r="L997" s="5">
        <v>0</v>
      </c>
      <c r="M997" s="5">
        <v>0</v>
      </c>
      <c r="N997" s="5">
        <v>16000000</v>
      </c>
      <c r="O997" s="5">
        <v>0</v>
      </c>
      <c r="P997" s="5">
        <v>0</v>
      </c>
      <c r="Q997" s="5">
        <v>0</v>
      </c>
      <c r="R997" s="5">
        <v>0</v>
      </c>
      <c r="S997" s="5">
        <v>-16000000</v>
      </c>
      <c r="T997" s="5">
        <v>45000000</v>
      </c>
      <c r="U997" s="5">
        <v>0</v>
      </c>
      <c r="V997" s="5">
        <v>45000000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</row>
    <row r="998" spans="1:30" x14ac:dyDescent="0.25">
      <c r="A998" s="4">
        <f t="shared" si="15"/>
        <v>50</v>
      </c>
      <c r="B998" s="4" t="s">
        <v>1449</v>
      </c>
      <c r="C998" s="4" t="s">
        <v>1247</v>
      </c>
      <c r="D998" s="4" t="s">
        <v>1353</v>
      </c>
      <c r="E998" s="5">
        <v>61000000</v>
      </c>
      <c r="F998" s="5">
        <v>0</v>
      </c>
      <c r="G998" s="5">
        <v>0</v>
      </c>
      <c r="H998" s="5">
        <v>0</v>
      </c>
      <c r="I998" s="5">
        <v>0</v>
      </c>
      <c r="J998" s="5">
        <v>16000000</v>
      </c>
      <c r="K998" s="5">
        <v>0</v>
      </c>
      <c r="L998" s="5">
        <v>0</v>
      </c>
      <c r="M998" s="5">
        <v>0</v>
      </c>
      <c r="N998" s="5">
        <v>16000000</v>
      </c>
      <c r="O998" s="5">
        <v>0</v>
      </c>
      <c r="P998" s="5">
        <v>0</v>
      </c>
      <c r="Q998" s="5">
        <v>0</v>
      </c>
      <c r="R998" s="5">
        <v>0</v>
      </c>
      <c r="S998" s="5">
        <v>-16000000</v>
      </c>
      <c r="T998" s="5">
        <v>45000000</v>
      </c>
      <c r="U998" s="5">
        <v>0</v>
      </c>
      <c r="V998" s="5">
        <v>45000000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</row>
    <row r="999" spans="1:30" x14ac:dyDescent="0.25">
      <c r="A999" s="4">
        <f t="shared" si="15"/>
        <v>26</v>
      </c>
      <c r="B999" s="4" t="s">
        <v>1450</v>
      </c>
      <c r="C999" s="4" t="s">
        <v>623</v>
      </c>
      <c r="D999" s="4" t="s">
        <v>1353</v>
      </c>
      <c r="E999" s="5">
        <v>52000000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52000000</v>
      </c>
      <c r="U999" s="5">
        <v>8918303</v>
      </c>
      <c r="V999" s="5">
        <v>43081697</v>
      </c>
      <c r="W999" s="5">
        <v>8918303</v>
      </c>
      <c r="X999" s="5">
        <v>8918303</v>
      </c>
      <c r="Y999" s="5">
        <v>0</v>
      </c>
      <c r="Z999" s="5">
        <v>8918303</v>
      </c>
      <c r="AA999" s="5">
        <v>8918303</v>
      </c>
      <c r="AB999" s="5">
        <v>8918303</v>
      </c>
      <c r="AC999" s="5">
        <v>8918303</v>
      </c>
      <c r="AD999" s="5">
        <v>8918303</v>
      </c>
    </row>
    <row r="1000" spans="1:30" x14ac:dyDescent="0.25">
      <c r="A1000" s="4">
        <f t="shared" si="15"/>
        <v>34</v>
      </c>
      <c r="B1000" s="4" t="s">
        <v>1451</v>
      </c>
      <c r="C1000" s="4" t="s">
        <v>1327</v>
      </c>
      <c r="D1000" s="4" t="s">
        <v>1353</v>
      </c>
      <c r="E1000" s="5">
        <v>52000000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52000000</v>
      </c>
      <c r="U1000" s="5">
        <v>8918303</v>
      </c>
      <c r="V1000" s="5">
        <v>43081697</v>
      </c>
      <c r="W1000" s="5">
        <v>8918303</v>
      </c>
      <c r="X1000" s="5">
        <v>8918303</v>
      </c>
      <c r="Y1000" s="5">
        <v>0</v>
      </c>
      <c r="Z1000" s="5">
        <v>8918303</v>
      </c>
      <c r="AA1000" s="5">
        <v>8918303</v>
      </c>
      <c r="AB1000" s="5">
        <v>8918303</v>
      </c>
      <c r="AC1000" s="5">
        <v>8918303</v>
      </c>
      <c r="AD1000" s="5">
        <v>8918303</v>
      </c>
    </row>
    <row r="1001" spans="1:30" x14ac:dyDescent="0.25">
      <c r="A1001" s="4">
        <f t="shared" si="15"/>
        <v>38</v>
      </c>
      <c r="B1001" s="4" t="s">
        <v>1452</v>
      </c>
      <c r="C1001" s="4" t="s">
        <v>1362</v>
      </c>
      <c r="D1001" s="4" t="s">
        <v>1353</v>
      </c>
      <c r="E1001" s="5">
        <v>52000000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52000000</v>
      </c>
      <c r="U1001" s="5">
        <v>8918303</v>
      </c>
      <c r="V1001" s="5">
        <v>43081697</v>
      </c>
      <c r="W1001" s="5">
        <v>8918303</v>
      </c>
      <c r="X1001" s="5">
        <v>8918303</v>
      </c>
      <c r="Y1001" s="5">
        <v>0</v>
      </c>
      <c r="Z1001" s="5">
        <v>8918303</v>
      </c>
      <c r="AA1001" s="5">
        <v>8918303</v>
      </c>
      <c r="AB1001" s="5">
        <v>8918303</v>
      </c>
      <c r="AC1001" s="5">
        <v>8918303</v>
      </c>
      <c r="AD1001" s="5">
        <v>8918303</v>
      </c>
    </row>
    <row r="1002" spans="1:30" x14ac:dyDescent="0.25">
      <c r="A1002" s="4">
        <f t="shared" si="15"/>
        <v>50</v>
      </c>
      <c r="B1002" s="4" t="s">
        <v>1453</v>
      </c>
      <c r="C1002" s="4" t="s">
        <v>1247</v>
      </c>
      <c r="D1002" s="4" t="s">
        <v>1353</v>
      </c>
      <c r="E1002" s="5">
        <v>52000000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52000000</v>
      </c>
      <c r="U1002" s="5">
        <v>8918303</v>
      </c>
      <c r="V1002" s="5">
        <v>43081697</v>
      </c>
      <c r="W1002" s="5">
        <v>8918303</v>
      </c>
      <c r="X1002" s="5">
        <v>8918303</v>
      </c>
      <c r="Y1002" s="5">
        <v>0</v>
      </c>
      <c r="Z1002" s="5">
        <v>8918303</v>
      </c>
      <c r="AA1002" s="5">
        <v>8918303</v>
      </c>
      <c r="AB1002" s="5">
        <v>8918303</v>
      </c>
      <c r="AC1002" s="5">
        <v>8918303</v>
      </c>
      <c r="AD1002" s="5">
        <v>8918303</v>
      </c>
    </row>
    <row r="1003" spans="1:30" x14ac:dyDescent="0.25">
      <c r="A1003" s="4">
        <f t="shared" si="15"/>
        <v>13</v>
      </c>
      <c r="B1003" s="4" t="s">
        <v>1454</v>
      </c>
      <c r="C1003" s="4" t="s">
        <v>78</v>
      </c>
      <c r="D1003" s="4" t="s">
        <v>1353</v>
      </c>
      <c r="E1003" s="5">
        <v>4556461200</v>
      </c>
      <c r="F1003" s="5">
        <v>0</v>
      </c>
      <c r="G1003" s="5">
        <v>67604</v>
      </c>
      <c r="H1003" s="5">
        <v>0</v>
      </c>
      <c r="I1003" s="5">
        <v>0</v>
      </c>
      <c r="J1003" s="5">
        <v>0</v>
      </c>
      <c r="K1003" s="5">
        <v>67604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67604</v>
      </c>
      <c r="T1003" s="5">
        <v>4556528804</v>
      </c>
      <c r="U1003" s="5">
        <v>4393422276.8000002</v>
      </c>
      <c r="V1003" s="5">
        <v>163106527.19999999</v>
      </c>
      <c r="W1003" s="5">
        <v>4393422276.8000002</v>
      </c>
      <c r="X1003" s="5">
        <v>4265892963.8000002</v>
      </c>
      <c r="Y1003" s="5">
        <v>127529313</v>
      </c>
      <c r="Z1003" s="5">
        <v>4265892963.8000002</v>
      </c>
      <c r="AA1003" s="5">
        <v>3283021881.1199999</v>
      </c>
      <c r="AB1003" s="5">
        <v>3283021881.1199999</v>
      </c>
      <c r="AC1003" s="5">
        <v>3264837781.1199999</v>
      </c>
      <c r="AD1003" s="5">
        <v>3264837781.1199999</v>
      </c>
    </row>
    <row r="1004" spans="1:30" x14ac:dyDescent="0.25">
      <c r="A1004" s="4">
        <f t="shared" si="15"/>
        <v>16</v>
      </c>
      <c r="B1004" s="4" t="s">
        <v>1455</v>
      </c>
      <c r="C1004" s="4" t="s">
        <v>80</v>
      </c>
      <c r="D1004" s="4" t="s">
        <v>1353</v>
      </c>
      <c r="E1004" s="5">
        <v>4556461200</v>
      </c>
      <c r="F1004" s="5">
        <v>0</v>
      </c>
      <c r="G1004" s="5">
        <v>67604</v>
      </c>
      <c r="H1004" s="5">
        <v>0</v>
      </c>
      <c r="I1004" s="5">
        <v>0</v>
      </c>
      <c r="J1004" s="5">
        <v>0</v>
      </c>
      <c r="K1004" s="5">
        <v>67604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67604</v>
      </c>
      <c r="T1004" s="5">
        <v>4556528804</v>
      </c>
      <c r="U1004" s="5">
        <v>4393422276.8000002</v>
      </c>
      <c r="V1004" s="5">
        <v>163106527.19999999</v>
      </c>
      <c r="W1004" s="5">
        <v>4393422276.8000002</v>
      </c>
      <c r="X1004" s="5">
        <v>4265892963.8000002</v>
      </c>
      <c r="Y1004" s="5">
        <v>127529313</v>
      </c>
      <c r="Z1004" s="5">
        <v>4265892963.8000002</v>
      </c>
      <c r="AA1004" s="5">
        <v>3283021881.1199999</v>
      </c>
      <c r="AB1004" s="5">
        <v>3283021881.1199999</v>
      </c>
      <c r="AC1004" s="5">
        <v>3264837781.1199999</v>
      </c>
      <c r="AD1004" s="5">
        <v>3264837781.1199999</v>
      </c>
    </row>
    <row r="1005" spans="1:30" x14ac:dyDescent="0.25">
      <c r="A1005" s="4">
        <f t="shared" si="15"/>
        <v>19</v>
      </c>
      <c r="B1005" s="4" t="s">
        <v>1456</v>
      </c>
      <c r="C1005" s="4" t="s">
        <v>160</v>
      </c>
      <c r="D1005" s="4" t="s">
        <v>1353</v>
      </c>
      <c r="E1005" s="5">
        <v>4556461200</v>
      </c>
      <c r="F1005" s="5">
        <v>0</v>
      </c>
      <c r="G1005" s="5">
        <v>67604</v>
      </c>
      <c r="H1005" s="5">
        <v>0</v>
      </c>
      <c r="I1005" s="5">
        <v>0</v>
      </c>
      <c r="J1005" s="5">
        <v>0</v>
      </c>
      <c r="K1005" s="5">
        <v>67604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67604</v>
      </c>
      <c r="T1005" s="5">
        <v>4556528804</v>
      </c>
      <c r="U1005" s="5">
        <v>4393422276.8000002</v>
      </c>
      <c r="V1005" s="5">
        <v>163106527.19999999</v>
      </c>
      <c r="W1005" s="5">
        <v>4393422276.8000002</v>
      </c>
      <c r="X1005" s="5">
        <v>4265892963.8000002</v>
      </c>
      <c r="Y1005" s="5">
        <v>127529313</v>
      </c>
      <c r="Z1005" s="5">
        <v>4265892963.8000002</v>
      </c>
      <c r="AA1005" s="5">
        <v>3283021881.1199999</v>
      </c>
      <c r="AB1005" s="5">
        <v>3283021881.1199999</v>
      </c>
      <c r="AC1005" s="5">
        <v>3264837781.1199999</v>
      </c>
      <c r="AD1005" s="5">
        <v>3264837781.1199999</v>
      </c>
    </row>
    <row r="1006" spans="1:30" x14ac:dyDescent="0.25">
      <c r="A1006" s="4">
        <f t="shared" si="15"/>
        <v>23</v>
      </c>
      <c r="B1006" s="4" t="s">
        <v>1457</v>
      </c>
      <c r="C1006" s="4" t="s">
        <v>199</v>
      </c>
      <c r="D1006" s="4" t="s">
        <v>1353</v>
      </c>
      <c r="E1006" s="5">
        <v>4556461200</v>
      </c>
      <c r="F1006" s="5">
        <v>0</v>
      </c>
      <c r="G1006" s="5">
        <v>67604</v>
      </c>
      <c r="H1006" s="5">
        <v>0</v>
      </c>
      <c r="I1006" s="5">
        <v>0</v>
      </c>
      <c r="J1006" s="5">
        <v>0</v>
      </c>
      <c r="K1006" s="5">
        <v>67604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67604</v>
      </c>
      <c r="T1006" s="5">
        <v>4556528804</v>
      </c>
      <c r="U1006" s="5">
        <v>4393422276.8000002</v>
      </c>
      <c r="V1006" s="5">
        <v>163106527.19999999</v>
      </c>
      <c r="W1006" s="5">
        <v>4393422276.8000002</v>
      </c>
      <c r="X1006" s="5">
        <v>4265892963.8000002</v>
      </c>
      <c r="Y1006" s="5">
        <v>127529313</v>
      </c>
      <c r="Z1006" s="5">
        <v>4265892963.8000002</v>
      </c>
      <c r="AA1006" s="5">
        <v>3283021881.1199999</v>
      </c>
      <c r="AB1006" s="5">
        <v>3283021881.1199999</v>
      </c>
      <c r="AC1006" s="5">
        <v>3264837781.1199999</v>
      </c>
      <c r="AD1006" s="5">
        <v>3264837781.1199999</v>
      </c>
    </row>
    <row r="1007" spans="1:30" x14ac:dyDescent="0.25">
      <c r="A1007" s="4">
        <f t="shared" si="15"/>
        <v>31</v>
      </c>
      <c r="B1007" s="4" t="s">
        <v>1458</v>
      </c>
      <c r="C1007" s="4" t="s">
        <v>1261</v>
      </c>
      <c r="D1007" s="4" t="s">
        <v>1353</v>
      </c>
      <c r="E1007" s="5">
        <v>4556461200</v>
      </c>
      <c r="F1007" s="5">
        <v>0</v>
      </c>
      <c r="G1007" s="5">
        <v>67604</v>
      </c>
      <c r="H1007" s="5">
        <v>0</v>
      </c>
      <c r="I1007" s="5">
        <v>0</v>
      </c>
      <c r="J1007" s="5">
        <v>0</v>
      </c>
      <c r="K1007" s="5">
        <v>67604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67604</v>
      </c>
      <c r="T1007" s="5">
        <v>4556528804</v>
      </c>
      <c r="U1007" s="5">
        <v>4393422276.8000002</v>
      </c>
      <c r="V1007" s="5">
        <v>163106527.19999999</v>
      </c>
      <c r="W1007" s="5">
        <v>4393422276.8000002</v>
      </c>
      <c r="X1007" s="5">
        <v>4265892963.8000002</v>
      </c>
      <c r="Y1007" s="5">
        <v>127529313</v>
      </c>
      <c r="Z1007" s="5">
        <v>4265892963.8000002</v>
      </c>
      <c r="AA1007" s="5">
        <v>3283021881.1199999</v>
      </c>
      <c r="AB1007" s="5">
        <v>3283021881.1199999</v>
      </c>
      <c r="AC1007" s="5">
        <v>3264837781.1199999</v>
      </c>
      <c r="AD1007" s="5">
        <v>3264837781.1199999</v>
      </c>
    </row>
    <row r="1008" spans="1:30" x14ac:dyDescent="0.25">
      <c r="A1008" s="4">
        <f t="shared" si="15"/>
        <v>35</v>
      </c>
      <c r="B1008" s="4" t="s">
        <v>1459</v>
      </c>
      <c r="C1008" s="4" t="s">
        <v>1268</v>
      </c>
      <c r="D1008" s="4" t="s">
        <v>1353</v>
      </c>
      <c r="E1008" s="5">
        <v>4556461200</v>
      </c>
      <c r="F1008" s="5">
        <v>0</v>
      </c>
      <c r="G1008" s="5">
        <v>67604</v>
      </c>
      <c r="H1008" s="5">
        <v>0</v>
      </c>
      <c r="I1008" s="5">
        <v>0</v>
      </c>
      <c r="J1008" s="5">
        <v>0</v>
      </c>
      <c r="K1008" s="5">
        <v>67604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67604</v>
      </c>
      <c r="T1008" s="5">
        <v>4556528804</v>
      </c>
      <c r="U1008" s="5">
        <v>4393422276.8000002</v>
      </c>
      <c r="V1008" s="5">
        <v>163106527.19999999</v>
      </c>
      <c r="W1008" s="5">
        <v>4393422276.8000002</v>
      </c>
      <c r="X1008" s="5">
        <v>4265892963.8000002</v>
      </c>
      <c r="Y1008" s="5">
        <v>127529313</v>
      </c>
      <c r="Z1008" s="5">
        <v>4265892963.8000002</v>
      </c>
      <c r="AA1008" s="5">
        <v>3283021881.1199999</v>
      </c>
      <c r="AB1008" s="5">
        <v>3283021881.1199999</v>
      </c>
      <c r="AC1008" s="5">
        <v>3264837781.1199999</v>
      </c>
      <c r="AD1008" s="5">
        <v>3264837781.1199999</v>
      </c>
    </row>
    <row r="1009" spans="1:30" x14ac:dyDescent="0.25">
      <c r="A1009" s="4">
        <f t="shared" si="15"/>
        <v>47</v>
      </c>
      <c r="B1009" s="4" t="s">
        <v>1460</v>
      </c>
      <c r="C1009" s="4" t="s">
        <v>402</v>
      </c>
      <c r="D1009" s="4" t="s">
        <v>1353</v>
      </c>
      <c r="E1009" s="5">
        <v>4122461200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4122461200</v>
      </c>
      <c r="U1009" s="5">
        <v>4117248164.8000002</v>
      </c>
      <c r="V1009" s="5">
        <v>5213035.2</v>
      </c>
      <c r="W1009" s="5">
        <v>4117248164.8000002</v>
      </c>
      <c r="X1009" s="5">
        <v>4111143663.8000002</v>
      </c>
      <c r="Y1009" s="5">
        <v>6104501</v>
      </c>
      <c r="Z1009" s="5">
        <v>4111143663.8000002</v>
      </c>
      <c r="AA1009" s="5">
        <v>3193272581.1199999</v>
      </c>
      <c r="AB1009" s="5">
        <v>3193272581.1199999</v>
      </c>
      <c r="AC1009" s="5">
        <v>3193272581.1199999</v>
      </c>
      <c r="AD1009" s="5">
        <v>3193272581.1199999</v>
      </c>
    </row>
    <row r="1010" spans="1:30" x14ac:dyDescent="0.25">
      <c r="A1010" s="4">
        <f t="shared" si="15"/>
        <v>47</v>
      </c>
      <c r="B1010" s="4" t="s">
        <v>1461</v>
      </c>
      <c r="C1010" s="4" t="s">
        <v>402</v>
      </c>
      <c r="D1010" s="4" t="s">
        <v>1353</v>
      </c>
      <c r="E1010" s="5">
        <v>140250000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140250000</v>
      </c>
      <c r="U1010" s="5">
        <v>121424812</v>
      </c>
      <c r="V1010" s="5">
        <v>18825188</v>
      </c>
      <c r="W1010" s="5">
        <v>121424812</v>
      </c>
      <c r="X1010" s="5">
        <v>0</v>
      </c>
      <c r="Y1010" s="5">
        <v>121424812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</row>
    <row r="1011" spans="1:30" x14ac:dyDescent="0.25">
      <c r="A1011" s="4">
        <f t="shared" si="15"/>
        <v>47</v>
      </c>
      <c r="B1011" s="4" t="s">
        <v>1462</v>
      </c>
      <c r="C1011" s="4" t="s">
        <v>402</v>
      </c>
      <c r="D1011" s="4" t="s">
        <v>1353</v>
      </c>
      <c r="E1011" s="5">
        <v>0</v>
      </c>
      <c r="F1011" s="5">
        <v>0</v>
      </c>
      <c r="G1011" s="5">
        <v>67604</v>
      </c>
      <c r="H1011" s="5">
        <v>0</v>
      </c>
      <c r="I1011" s="5">
        <v>0</v>
      </c>
      <c r="J1011" s="5">
        <v>0</v>
      </c>
      <c r="K1011" s="5">
        <v>67604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67604</v>
      </c>
      <c r="T1011" s="5">
        <v>67604</v>
      </c>
      <c r="U1011" s="5">
        <v>0</v>
      </c>
      <c r="V1011" s="5">
        <v>67604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</row>
    <row r="1012" spans="1:30" x14ac:dyDescent="0.25">
      <c r="A1012" s="4">
        <f t="shared" si="15"/>
        <v>47</v>
      </c>
      <c r="B1012" s="4" t="s">
        <v>1463</v>
      </c>
      <c r="C1012" s="4" t="s">
        <v>573</v>
      </c>
      <c r="D1012" s="4" t="s">
        <v>1353</v>
      </c>
      <c r="E1012" s="5">
        <v>293750000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293750000</v>
      </c>
      <c r="U1012" s="5">
        <v>154749300</v>
      </c>
      <c r="V1012" s="5">
        <v>139000700</v>
      </c>
      <c r="W1012" s="5">
        <v>154749300</v>
      </c>
      <c r="X1012" s="5">
        <v>154749300</v>
      </c>
      <c r="Y1012" s="5">
        <v>0</v>
      </c>
      <c r="Z1012" s="5">
        <v>154749300</v>
      </c>
      <c r="AA1012" s="5">
        <v>89749300</v>
      </c>
      <c r="AB1012" s="5">
        <v>89749300</v>
      </c>
      <c r="AC1012" s="5">
        <v>71565200</v>
      </c>
      <c r="AD1012" s="5">
        <v>71565200</v>
      </c>
    </row>
    <row r="1013" spans="1:30" s="3" customFormat="1" x14ac:dyDescent="0.25">
      <c r="A1013" s="1">
        <f t="shared" si="15"/>
        <v>9</v>
      </c>
      <c r="B1013" s="1" t="s">
        <v>1464</v>
      </c>
      <c r="C1013" s="1" t="s">
        <v>30</v>
      </c>
      <c r="D1013" s="1" t="s">
        <v>1465</v>
      </c>
      <c r="E1013" s="2">
        <v>129616000000</v>
      </c>
      <c r="F1013" s="2">
        <v>0</v>
      </c>
      <c r="G1013" s="2">
        <v>0</v>
      </c>
      <c r="H1013" s="2">
        <v>0</v>
      </c>
      <c r="I1013" s="2">
        <v>778000000</v>
      </c>
      <c r="J1013" s="2">
        <v>748000000</v>
      </c>
      <c r="K1013" s="2">
        <v>0</v>
      </c>
      <c r="L1013" s="2">
        <v>0</v>
      </c>
      <c r="M1013" s="2">
        <v>778000000</v>
      </c>
      <c r="N1013" s="2">
        <v>748000000</v>
      </c>
      <c r="O1013" s="2">
        <v>0</v>
      </c>
      <c r="P1013" s="2">
        <v>0</v>
      </c>
      <c r="Q1013" s="2">
        <v>0</v>
      </c>
      <c r="R1013" s="2">
        <v>0</v>
      </c>
      <c r="S1013" s="2">
        <v>30000000</v>
      </c>
      <c r="T1013" s="2">
        <v>129646000000</v>
      </c>
      <c r="U1013" s="2">
        <v>49577868045</v>
      </c>
      <c r="V1013" s="2">
        <v>80068131955</v>
      </c>
      <c r="W1013" s="2">
        <v>49577868045</v>
      </c>
      <c r="X1013" s="2">
        <v>49575845253</v>
      </c>
      <c r="Y1013" s="2">
        <v>2022792</v>
      </c>
      <c r="Z1013" s="2">
        <v>49575845253</v>
      </c>
      <c r="AA1013" s="2">
        <v>49570845253</v>
      </c>
      <c r="AB1013" s="2">
        <v>49570845253</v>
      </c>
      <c r="AC1013" s="2">
        <v>44133831003</v>
      </c>
      <c r="AD1013" s="2">
        <v>44133831003</v>
      </c>
    </row>
    <row r="1014" spans="1:30" x14ac:dyDescent="0.25">
      <c r="A1014" s="4">
        <f t="shared" si="15"/>
        <v>11</v>
      </c>
      <c r="B1014" s="4" t="s">
        <v>1466</v>
      </c>
      <c r="C1014" s="4" t="s">
        <v>76</v>
      </c>
      <c r="D1014" s="4" t="s">
        <v>1465</v>
      </c>
      <c r="E1014" s="5">
        <v>129616000000</v>
      </c>
      <c r="F1014" s="5">
        <v>0</v>
      </c>
      <c r="G1014" s="5">
        <v>0</v>
      </c>
      <c r="H1014" s="5">
        <v>0</v>
      </c>
      <c r="I1014" s="5">
        <v>778000000</v>
      </c>
      <c r="J1014" s="5">
        <v>748000000</v>
      </c>
      <c r="K1014" s="5">
        <v>0</v>
      </c>
      <c r="L1014" s="5">
        <v>0</v>
      </c>
      <c r="M1014" s="5">
        <v>778000000</v>
      </c>
      <c r="N1014" s="5">
        <v>748000000</v>
      </c>
      <c r="O1014" s="5">
        <v>0</v>
      </c>
      <c r="P1014" s="5">
        <v>0</v>
      </c>
      <c r="Q1014" s="5">
        <v>0</v>
      </c>
      <c r="R1014" s="5">
        <v>0</v>
      </c>
      <c r="S1014" s="5">
        <v>30000000</v>
      </c>
      <c r="T1014" s="5">
        <v>129646000000</v>
      </c>
      <c r="U1014" s="5">
        <v>49577868045</v>
      </c>
      <c r="V1014" s="5">
        <v>80068131955</v>
      </c>
      <c r="W1014" s="5">
        <v>49577868045</v>
      </c>
      <c r="X1014" s="5">
        <v>49575845253</v>
      </c>
      <c r="Y1014" s="5">
        <v>2022792</v>
      </c>
      <c r="Z1014" s="5">
        <v>49575845253</v>
      </c>
      <c r="AA1014" s="5">
        <v>49570845253</v>
      </c>
      <c r="AB1014" s="5">
        <v>49570845253</v>
      </c>
      <c r="AC1014" s="5">
        <v>44133831003</v>
      </c>
      <c r="AD1014" s="5">
        <v>44133831003</v>
      </c>
    </row>
    <row r="1015" spans="1:30" x14ac:dyDescent="0.25">
      <c r="A1015" s="4">
        <f t="shared" si="15"/>
        <v>13</v>
      </c>
      <c r="B1015" s="4" t="s">
        <v>1467</v>
      </c>
      <c r="C1015" s="4" t="s">
        <v>490</v>
      </c>
      <c r="D1015" s="4" t="s">
        <v>1465</v>
      </c>
      <c r="E1015" s="5">
        <v>129480000000</v>
      </c>
      <c r="F1015" s="5">
        <v>0</v>
      </c>
      <c r="G1015" s="5">
        <v>0</v>
      </c>
      <c r="H1015" s="5">
        <v>0</v>
      </c>
      <c r="I1015" s="5">
        <v>748000000</v>
      </c>
      <c r="J1015" s="5">
        <v>748000000</v>
      </c>
      <c r="K1015" s="5">
        <v>0</v>
      </c>
      <c r="L1015" s="5">
        <v>0</v>
      </c>
      <c r="M1015" s="5">
        <v>748000000</v>
      </c>
      <c r="N1015" s="5">
        <v>748000000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129480000000</v>
      </c>
      <c r="U1015" s="5">
        <v>49544722029</v>
      </c>
      <c r="V1015" s="5">
        <v>79935277971</v>
      </c>
      <c r="W1015" s="5">
        <v>49544722029</v>
      </c>
      <c r="X1015" s="5">
        <v>49544722029</v>
      </c>
      <c r="Y1015" s="5">
        <v>0</v>
      </c>
      <c r="Z1015" s="5">
        <v>49544722029</v>
      </c>
      <c r="AA1015" s="5">
        <v>49539722029</v>
      </c>
      <c r="AB1015" s="5">
        <v>49539722029</v>
      </c>
      <c r="AC1015" s="5">
        <v>44102707779</v>
      </c>
      <c r="AD1015" s="5">
        <v>44102707779</v>
      </c>
    </row>
    <row r="1016" spans="1:30" x14ac:dyDescent="0.25">
      <c r="A1016" s="4">
        <f t="shared" si="15"/>
        <v>16</v>
      </c>
      <c r="B1016" s="4" t="s">
        <v>1468</v>
      </c>
      <c r="C1016" s="4" t="s">
        <v>37</v>
      </c>
      <c r="D1016" s="4" t="s">
        <v>1465</v>
      </c>
      <c r="E1016" s="5">
        <v>129480000000</v>
      </c>
      <c r="F1016" s="5">
        <v>0</v>
      </c>
      <c r="G1016" s="5">
        <v>0</v>
      </c>
      <c r="H1016" s="5">
        <v>0</v>
      </c>
      <c r="I1016" s="5">
        <v>748000000</v>
      </c>
      <c r="J1016" s="5">
        <v>748000000</v>
      </c>
      <c r="K1016" s="5">
        <v>0</v>
      </c>
      <c r="L1016" s="5">
        <v>0</v>
      </c>
      <c r="M1016" s="5">
        <v>748000000</v>
      </c>
      <c r="N1016" s="5">
        <v>748000000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129480000000</v>
      </c>
      <c r="U1016" s="5">
        <v>49544722029</v>
      </c>
      <c r="V1016" s="5">
        <v>79935277971</v>
      </c>
      <c r="W1016" s="5">
        <v>49544722029</v>
      </c>
      <c r="X1016" s="5">
        <v>49544722029</v>
      </c>
      <c r="Y1016" s="5">
        <v>0</v>
      </c>
      <c r="Z1016" s="5">
        <v>49544722029</v>
      </c>
      <c r="AA1016" s="5">
        <v>49539722029</v>
      </c>
      <c r="AB1016" s="5">
        <v>49539722029</v>
      </c>
      <c r="AC1016" s="5">
        <v>44102707779</v>
      </c>
      <c r="AD1016" s="5">
        <v>44102707779</v>
      </c>
    </row>
    <row r="1017" spans="1:30" x14ac:dyDescent="0.25">
      <c r="A1017" s="4">
        <f t="shared" si="15"/>
        <v>19</v>
      </c>
      <c r="B1017" s="4" t="s">
        <v>1469</v>
      </c>
      <c r="C1017" s="4" t="s">
        <v>493</v>
      </c>
      <c r="D1017" s="4" t="s">
        <v>1465</v>
      </c>
      <c r="E1017" s="5">
        <v>101388000000</v>
      </c>
      <c r="F1017" s="5">
        <v>0</v>
      </c>
      <c r="G1017" s="5">
        <v>0</v>
      </c>
      <c r="H1017" s="5">
        <v>0</v>
      </c>
      <c r="I1017" s="5">
        <v>335000000</v>
      </c>
      <c r="J1017" s="5">
        <v>300000000</v>
      </c>
      <c r="K1017" s="5">
        <v>0</v>
      </c>
      <c r="L1017" s="5">
        <v>0</v>
      </c>
      <c r="M1017" s="5">
        <v>335000000</v>
      </c>
      <c r="N1017" s="5">
        <v>300000000</v>
      </c>
      <c r="O1017" s="5">
        <v>0</v>
      </c>
      <c r="P1017" s="5">
        <v>0</v>
      </c>
      <c r="Q1017" s="5">
        <v>0</v>
      </c>
      <c r="R1017" s="5">
        <v>0</v>
      </c>
      <c r="S1017" s="5">
        <v>35000000</v>
      </c>
      <c r="T1017" s="5">
        <v>101423000000</v>
      </c>
      <c r="U1017" s="5">
        <v>43789736115</v>
      </c>
      <c r="V1017" s="5">
        <v>57633263885</v>
      </c>
      <c r="W1017" s="5">
        <v>43789736115</v>
      </c>
      <c r="X1017" s="5">
        <v>43789736115</v>
      </c>
      <c r="Y1017" s="5">
        <v>0</v>
      </c>
      <c r="Z1017" s="5">
        <v>43789736115</v>
      </c>
      <c r="AA1017" s="5">
        <v>43784736115</v>
      </c>
      <c r="AB1017" s="5">
        <v>43784736115</v>
      </c>
      <c r="AC1017" s="5">
        <v>40602366529</v>
      </c>
      <c r="AD1017" s="5">
        <v>40602366529</v>
      </c>
    </row>
    <row r="1018" spans="1:30" x14ac:dyDescent="0.25">
      <c r="A1018" s="4">
        <f t="shared" si="15"/>
        <v>23</v>
      </c>
      <c r="B1018" s="4" t="s">
        <v>1470</v>
      </c>
      <c r="C1018" s="4" t="s">
        <v>495</v>
      </c>
      <c r="D1018" s="4" t="s">
        <v>1465</v>
      </c>
      <c r="E1018" s="5">
        <v>100454000000</v>
      </c>
      <c r="F1018" s="5">
        <v>0</v>
      </c>
      <c r="G1018" s="5">
        <v>0</v>
      </c>
      <c r="H1018" s="5">
        <v>0</v>
      </c>
      <c r="I1018" s="5">
        <v>335000000</v>
      </c>
      <c r="J1018" s="5">
        <v>300000000</v>
      </c>
      <c r="K1018" s="5">
        <v>0</v>
      </c>
      <c r="L1018" s="5">
        <v>0</v>
      </c>
      <c r="M1018" s="5">
        <v>335000000</v>
      </c>
      <c r="N1018" s="5">
        <v>300000000</v>
      </c>
      <c r="O1018" s="5">
        <v>0</v>
      </c>
      <c r="P1018" s="5">
        <v>0</v>
      </c>
      <c r="Q1018" s="5">
        <v>0</v>
      </c>
      <c r="R1018" s="5">
        <v>0</v>
      </c>
      <c r="S1018" s="5">
        <v>35000000</v>
      </c>
      <c r="T1018" s="5">
        <v>100489000000</v>
      </c>
      <c r="U1018" s="5">
        <v>43001292820</v>
      </c>
      <c r="V1018" s="5">
        <v>57487707180</v>
      </c>
      <c r="W1018" s="5">
        <v>43001292820</v>
      </c>
      <c r="X1018" s="5">
        <v>43001292820</v>
      </c>
      <c r="Y1018" s="5">
        <v>0</v>
      </c>
      <c r="Z1018" s="5">
        <v>43001292820</v>
      </c>
      <c r="AA1018" s="5">
        <v>42996292820</v>
      </c>
      <c r="AB1018" s="5">
        <v>42996292820</v>
      </c>
      <c r="AC1018" s="5">
        <v>39813923234</v>
      </c>
      <c r="AD1018" s="5">
        <v>39813923234</v>
      </c>
    </row>
    <row r="1019" spans="1:30" x14ac:dyDescent="0.25">
      <c r="A1019" s="4">
        <f t="shared" si="15"/>
        <v>26</v>
      </c>
      <c r="B1019" s="4" t="s">
        <v>1471</v>
      </c>
      <c r="C1019" s="4" t="s">
        <v>497</v>
      </c>
      <c r="D1019" s="4" t="s">
        <v>1465</v>
      </c>
      <c r="E1019" s="5">
        <v>84781000000</v>
      </c>
      <c r="F1019" s="5">
        <v>0</v>
      </c>
      <c r="G1019" s="5">
        <v>0</v>
      </c>
      <c r="H1019" s="5">
        <v>0</v>
      </c>
      <c r="I1019" s="5">
        <v>0</v>
      </c>
      <c r="J1019" s="5">
        <v>300000000</v>
      </c>
      <c r="K1019" s="5">
        <v>0</v>
      </c>
      <c r="L1019" s="5">
        <v>0</v>
      </c>
      <c r="M1019" s="5">
        <v>0</v>
      </c>
      <c r="N1019" s="5">
        <v>300000000</v>
      </c>
      <c r="O1019" s="5">
        <v>0</v>
      </c>
      <c r="P1019" s="5">
        <v>0</v>
      </c>
      <c r="Q1019" s="5">
        <v>0</v>
      </c>
      <c r="R1019" s="5">
        <v>0</v>
      </c>
      <c r="S1019" s="5">
        <v>-300000000</v>
      </c>
      <c r="T1019" s="5">
        <v>84481000000</v>
      </c>
      <c r="U1019" s="5">
        <v>38967796588</v>
      </c>
      <c r="V1019" s="5">
        <v>45513203412</v>
      </c>
      <c r="W1019" s="5">
        <v>38967796588</v>
      </c>
      <c r="X1019" s="5">
        <v>38967796588</v>
      </c>
      <c r="Y1019" s="5">
        <v>0</v>
      </c>
      <c r="Z1019" s="5">
        <v>38967796588</v>
      </c>
      <c r="AA1019" s="5">
        <v>38967796588</v>
      </c>
      <c r="AB1019" s="5">
        <v>38967796588</v>
      </c>
      <c r="AC1019" s="5">
        <v>35785427002</v>
      </c>
      <c r="AD1019" s="5">
        <v>35785427002</v>
      </c>
    </row>
    <row r="1020" spans="1:30" x14ac:dyDescent="0.25">
      <c r="A1020" s="4">
        <f t="shared" si="15"/>
        <v>34</v>
      </c>
      <c r="B1020" s="4" t="s">
        <v>1472</v>
      </c>
      <c r="C1020" s="4" t="s">
        <v>1243</v>
      </c>
      <c r="D1020" s="4" t="s">
        <v>1465</v>
      </c>
      <c r="E1020" s="5">
        <v>84781000000</v>
      </c>
      <c r="F1020" s="5">
        <v>0</v>
      </c>
      <c r="G1020" s="5">
        <v>0</v>
      </c>
      <c r="H1020" s="5">
        <v>0</v>
      </c>
      <c r="I1020" s="5">
        <v>0</v>
      </c>
      <c r="J1020" s="5">
        <v>300000000</v>
      </c>
      <c r="K1020" s="5">
        <v>0</v>
      </c>
      <c r="L1020" s="5">
        <v>0</v>
      </c>
      <c r="M1020" s="5">
        <v>0</v>
      </c>
      <c r="N1020" s="5">
        <v>300000000</v>
      </c>
      <c r="O1020" s="5">
        <v>0</v>
      </c>
      <c r="P1020" s="5">
        <v>0</v>
      </c>
      <c r="Q1020" s="5">
        <v>0</v>
      </c>
      <c r="R1020" s="5">
        <v>0</v>
      </c>
      <c r="S1020" s="5">
        <v>-300000000</v>
      </c>
      <c r="T1020" s="5">
        <v>84481000000</v>
      </c>
      <c r="U1020" s="5">
        <v>38967796588</v>
      </c>
      <c r="V1020" s="5">
        <v>45513203412</v>
      </c>
      <c r="W1020" s="5">
        <v>38967796588</v>
      </c>
      <c r="X1020" s="5">
        <v>38967796588</v>
      </c>
      <c r="Y1020" s="5">
        <v>0</v>
      </c>
      <c r="Z1020" s="5">
        <v>38967796588</v>
      </c>
      <c r="AA1020" s="5">
        <v>38967796588</v>
      </c>
      <c r="AB1020" s="5">
        <v>38967796588</v>
      </c>
      <c r="AC1020" s="5">
        <v>35785427002</v>
      </c>
      <c r="AD1020" s="5">
        <v>35785427002</v>
      </c>
    </row>
    <row r="1021" spans="1:30" x14ac:dyDescent="0.25">
      <c r="A1021" s="4">
        <f t="shared" si="15"/>
        <v>38</v>
      </c>
      <c r="B1021" s="4" t="s">
        <v>1473</v>
      </c>
      <c r="C1021" s="4" t="s">
        <v>1362</v>
      </c>
      <c r="D1021" s="4" t="s">
        <v>1465</v>
      </c>
      <c r="E1021" s="5">
        <v>84781000000</v>
      </c>
      <c r="F1021" s="5">
        <v>0</v>
      </c>
      <c r="G1021" s="5">
        <v>0</v>
      </c>
      <c r="H1021" s="5">
        <v>0</v>
      </c>
      <c r="I1021" s="5">
        <v>0</v>
      </c>
      <c r="J1021" s="5">
        <v>300000000</v>
      </c>
      <c r="K1021" s="5">
        <v>0</v>
      </c>
      <c r="L1021" s="5">
        <v>0</v>
      </c>
      <c r="M1021" s="5">
        <v>0</v>
      </c>
      <c r="N1021" s="5">
        <v>300000000</v>
      </c>
      <c r="O1021" s="5">
        <v>0</v>
      </c>
      <c r="P1021" s="5">
        <v>0</v>
      </c>
      <c r="Q1021" s="5">
        <v>0</v>
      </c>
      <c r="R1021" s="5">
        <v>0</v>
      </c>
      <c r="S1021" s="5">
        <v>-300000000</v>
      </c>
      <c r="T1021" s="5">
        <v>84481000000</v>
      </c>
      <c r="U1021" s="5">
        <v>38967796588</v>
      </c>
      <c r="V1021" s="5">
        <v>45513203412</v>
      </c>
      <c r="W1021" s="5">
        <v>38967796588</v>
      </c>
      <c r="X1021" s="5">
        <v>38967796588</v>
      </c>
      <c r="Y1021" s="5">
        <v>0</v>
      </c>
      <c r="Z1021" s="5">
        <v>38967796588</v>
      </c>
      <c r="AA1021" s="5">
        <v>38967796588</v>
      </c>
      <c r="AB1021" s="5">
        <v>38967796588</v>
      </c>
      <c r="AC1021" s="5">
        <v>35785427002</v>
      </c>
      <c r="AD1021" s="5">
        <v>35785427002</v>
      </c>
    </row>
    <row r="1022" spans="1:30" x14ac:dyDescent="0.25">
      <c r="A1022" s="4">
        <f t="shared" si="15"/>
        <v>50</v>
      </c>
      <c r="B1022" s="4" t="s">
        <v>1474</v>
      </c>
      <c r="C1022" s="4" t="s">
        <v>1247</v>
      </c>
      <c r="D1022" s="4" t="s">
        <v>1465</v>
      </c>
      <c r="E1022" s="5">
        <v>77668800000</v>
      </c>
      <c r="F1022" s="5">
        <v>0</v>
      </c>
      <c r="G1022" s="5">
        <v>0</v>
      </c>
      <c r="H1022" s="5">
        <v>0</v>
      </c>
      <c r="I1022" s="5">
        <v>0</v>
      </c>
      <c r="J1022" s="5">
        <v>300000000</v>
      </c>
      <c r="K1022" s="5">
        <v>0</v>
      </c>
      <c r="L1022" s="5">
        <v>0</v>
      </c>
      <c r="M1022" s="5">
        <v>0</v>
      </c>
      <c r="N1022" s="5">
        <v>300000000</v>
      </c>
      <c r="O1022" s="5">
        <v>0</v>
      </c>
      <c r="P1022" s="5">
        <v>0</v>
      </c>
      <c r="Q1022" s="5">
        <v>0</v>
      </c>
      <c r="R1022" s="5">
        <v>0</v>
      </c>
      <c r="S1022" s="5">
        <v>-300000000</v>
      </c>
      <c r="T1022" s="5">
        <v>77368800000</v>
      </c>
      <c r="U1022" s="5">
        <v>35785427002</v>
      </c>
      <c r="V1022" s="5">
        <v>41583372998</v>
      </c>
      <c r="W1022" s="5">
        <v>35785427002</v>
      </c>
      <c r="X1022" s="5">
        <v>35785427002</v>
      </c>
      <c r="Y1022" s="5">
        <v>0</v>
      </c>
      <c r="Z1022" s="5">
        <v>35785427002</v>
      </c>
      <c r="AA1022" s="5">
        <v>35785427002</v>
      </c>
      <c r="AB1022" s="5">
        <v>35785427002</v>
      </c>
      <c r="AC1022" s="5">
        <v>35785427002</v>
      </c>
      <c r="AD1022" s="5">
        <v>35785427002</v>
      </c>
    </row>
    <row r="1023" spans="1:30" x14ac:dyDescent="0.25">
      <c r="A1023" s="4">
        <f t="shared" si="15"/>
        <v>50</v>
      </c>
      <c r="B1023" s="4" t="s">
        <v>1475</v>
      </c>
      <c r="C1023" s="4" t="s">
        <v>1247</v>
      </c>
      <c r="D1023" s="4" t="s">
        <v>1465</v>
      </c>
      <c r="E1023" s="5">
        <v>141000000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141000000</v>
      </c>
      <c r="U1023" s="5">
        <v>0</v>
      </c>
      <c r="V1023" s="5">
        <v>141000000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</row>
    <row r="1024" spans="1:30" x14ac:dyDescent="0.25">
      <c r="A1024" s="4">
        <f t="shared" si="15"/>
        <v>50</v>
      </c>
      <c r="B1024" s="4" t="s">
        <v>1476</v>
      </c>
      <c r="C1024" s="4" t="s">
        <v>1247</v>
      </c>
      <c r="D1024" s="4" t="s">
        <v>1465</v>
      </c>
      <c r="E1024" s="5">
        <v>6971200000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6971200000</v>
      </c>
      <c r="U1024" s="5">
        <v>3182369586</v>
      </c>
      <c r="V1024" s="5">
        <v>3788830414</v>
      </c>
      <c r="W1024" s="5">
        <v>3182369586</v>
      </c>
      <c r="X1024" s="5">
        <v>3182369586</v>
      </c>
      <c r="Y1024" s="5">
        <v>0</v>
      </c>
      <c r="Z1024" s="5">
        <v>3182369586</v>
      </c>
      <c r="AA1024" s="5">
        <v>3182369586</v>
      </c>
      <c r="AB1024" s="5">
        <v>3182369586</v>
      </c>
      <c r="AC1024" s="5">
        <v>0</v>
      </c>
      <c r="AD1024" s="5">
        <v>0</v>
      </c>
    </row>
    <row r="1025" spans="1:30" x14ac:dyDescent="0.25">
      <c r="A1025" s="4">
        <f t="shared" si="15"/>
        <v>26</v>
      </c>
      <c r="B1025" s="4" t="s">
        <v>1477</v>
      </c>
      <c r="C1025" s="4" t="s">
        <v>1365</v>
      </c>
      <c r="D1025" s="4" t="s">
        <v>1465</v>
      </c>
      <c r="E1025" s="5">
        <v>472000000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472000000</v>
      </c>
      <c r="U1025" s="5">
        <v>230592147</v>
      </c>
      <c r="V1025" s="5">
        <v>241407853</v>
      </c>
      <c r="W1025" s="5">
        <v>230592147</v>
      </c>
      <c r="X1025" s="5">
        <v>230592147</v>
      </c>
      <c r="Y1025" s="5">
        <v>0</v>
      </c>
      <c r="Z1025" s="5">
        <v>230592147</v>
      </c>
      <c r="AA1025" s="5">
        <v>230592147</v>
      </c>
      <c r="AB1025" s="5">
        <v>230592147</v>
      </c>
      <c r="AC1025" s="5">
        <v>230592147</v>
      </c>
      <c r="AD1025" s="5">
        <v>230592147</v>
      </c>
    </row>
    <row r="1026" spans="1:30" x14ac:dyDescent="0.25">
      <c r="A1026" s="4">
        <f t="shared" si="15"/>
        <v>34</v>
      </c>
      <c r="B1026" s="4" t="s">
        <v>1478</v>
      </c>
      <c r="C1026" s="4" t="s">
        <v>1367</v>
      </c>
      <c r="D1026" s="4" t="s">
        <v>1465</v>
      </c>
      <c r="E1026" s="5">
        <v>472000000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472000000</v>
      </c>
      <c r="U1026" s="5">
        <v>230592147</v>
      </c>
      <c r="V1026" s="5">
        <v>241407853</v>
      </c>
      <c r="W1026" s="5">
        <v>230592147</v>
      </c>
      <c r="X1026" s="5">
        <v>230592147</v>
      </c>
      <c r="Y1026" s="5">
        <v>0</v>
      </c>
      <c r="Z1026" s="5">
        <v>230592147</v>
      </c>
      <c r="AA1026" s="5">
        <v>230592147</v>
      </c>
      <c r="AB1026" s="5">
        <v>230592147</v>
      </c>
      <c r="AC1026" s="5">
        <v>230592147</v>
      </c>
      <c r="AD1026" s="5">
        <v>230592147</v>
      </c>
    </row>
    <row r="1027" spans="1:30" x14ac:dyDescent="0.25">
      <c r="A1027" s="4">
        <f t="shared" ref="A1027:A1090" si="16">LEN(B1027)</f>
        <v>38</v>
      </c>
      <c r="B1027" s="4" t="s">
        <v>1479</v>
      </c>
      <c r="C1027" s="4" t="s">
        <v>1362</v>
      </c>
      <c r="D1027" s="4" t="s">
        <v>1465</v>
      </c>
      <c r="E1027" s="5">
        <v>472000000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472000000</v>
      </c>
      <c r="U1027" s="5">
        <v>230592147</v>
      </c>
      <c r="V1027" s="5">
        <v>241407853</v>
      </c>
      <c r="W1027" s="5">
        <v>230592147</v>
      </c>
      <c r="X1027" s="5">
        <v>230592147</v>
      </c>
      <c r="Y1027" s="5">
        <v>0</v>
      </c>
      <c r="Z1027" s="5">
        <v>230592147</v>
      </c>
      <c r="AA1027" s="5">
        <v>230592147</v>
      </c>
      <c r="AB1027" s="5">
        <v>230592147</v>
      </c>
      <c r="AC1027" s="5">
        <v>230592147</v>
      </c>
      <c r="AD1027" s="5">
        <v>230592147</v>
      </c>
    </row>
    <row r="1028" spans="1:30" x14ac:dyDescent="0.25">
      <c r="A1028" s="4">
        <f t="shared" si="16"/>
        <v>50</v>
      </c>
      <c r="B1028" s="4" t="s">
        <v>1480</v>
      </c>
      <c r="C1028" s="4" t="s">
        <v>1247</v>
      </c>
      <c r="D1028" s="4" t="s">
        <v>1465</v>
      </c>
      <c r="E1028" s="5">
        <v>472000000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472000000</v>
      </c>
      <c r="U1028" s="5">
        <v>230592147</v>
      </c>
      <c r="V1028" s="5">
        <v>241407853</v>
      </c>
      <c r="W1028" s="5">
        <v>230592147</v>
      </c>
      <c r="X1028" s="5">
        <v>230592147</v>
      </c>
      <c r="Y1028" s="5">
        <v>0</v>
      </c>
      <c r="Z1028" s="5">
        <v>230592147</v>
      </c>
      <c r="AA1028" s="5">
        <v>230592147</v>
      </c>
      <c r="AB1028" s="5">
        <v>230592147</v>
      </c>
      <c r="AC1028" s="5">
        <v>230592147</v>
      </c>
      <c r="AD1028" s="5">
        <v>230592147</v>
      </c>
    </row>
    <row r="1029" spans="1:30" x14ac:dyDescent="0.25">
      <c r="A1029" s="4">
        <f t="shared" si="16"/>
        <v>26</v>
      </c>
      <c r="B1029" s="4" t="s">
        <v>1481</v>
      </c>
      <c r="C1029" s="4" t="s">
        <v>1371</v>
      </c>
      <c r="D1029" s="4" t="s">
        <v>1465</v>
      </c>
      <c r="E1029" s="5">
        <v>19000000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19000000</v>
      </c>
      <c r="U1029" s="5">
        <v>8448450</v>
      </c>
      <c r="V1029" s="5">
        <v>10551550</v>
      </c>
      <c r="W1029" s="5">
        <v>8448450</v>
      </c>
      <c r="X1029" s="5">
        <v>8448450</v>
      </c>
      <c r="Y1029" s="5">
        <v>0</v>
      </c>
      <c r="Z1029" s="5">
        <v>8448450</v>
      </c>
      <c r="AA1029" s="5">
        <v>8448450</v>
      </c>
      <c r="AB1029" s="5">
        <v>8448450</v>
      </c>
      <c r="AC1029" s="5">
        <v>8448450</v>
      </c>
      <c r="AD1029" s="5">
        <v>8448450</v>
      </c>
    </row>
    <row r="1030" spans="1:30" x14ac:dyDescent="0.25">
      <c r="A1030" s="4">
        <f t="shared" si="16"/>
        <v>34</v>
      </c>
      <c r="B1030" s="4" t="s">
        <v>1482</v>
      </c>
      <c r="C1030" s="4" t="s">
        <v>1373</v>
      </c>
      <c r="D1030" s="4" t="s">
        <v>1465</v>
      </c>
      <c r="E1030" s="5">
        <v>19000000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19000000</v>
      </c>
      <c r="U1030" s="5">
        <v>8448450</v>
      </c>
      <c r="V1030" s="5">
        <v>10551550</v>
      </c>
      <c r="W1030" s="5">
        <v>8448450</v>
      </c>
      <c r="X1030" s="5">
        <v>8448450</v>
      </c>
      <c r="Y1030" s="5">
        <v>0</v>
      </c>
      <c r="Z1030" s="5">
        <v>8448450</v>
      </c>
      <c r="AA1030" s="5">
        <v>8448450</v>
      </c>
      <c r="AB1030" s="5">
        <v>8448450</v>
      </c>
      <c r="AC1030" s="5">
        <v>8448450</v>
      </c>
      <c r="AD1030" s="5">
        <v>8448450</v>
      </c>
    </row>
    <row r="1031" spans="1:30" x14ac:dyDescent="0.25">
      <c r="A1031" s="4">
        <f t="shared" si="16"/>
        <v>38</v>
      </c>
      <c r="B1031" s="4" t="s">
        <v>1483</v>
      </c>
      <c r="C1031" s="4" t="s">
        <v>1362</v>
      </c>
      <c r="D1031" s="4" t="s">
        <v>1465</v>
      </c>
      <c r="E1031" s="5">
        <v>19000000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19000000</v>
      </c>
      <c r="U1031" s="5">
        <v>8448450</v>
      </c>
      <c r="V1031" s="5">
        <v>10551550</v>
      </c>
      <c r="W1031" s="5">
        <v>8448450</v>
      </c>
      <c r="X1031" s="5">
        <v>8448450</v>
      </c>
      <c r="Y1031" s="5">
        <v>0</v>
      </c>
      <c r="Z1031" s="5">
        <v>8448450</v>
      </c>
      <c r="AA1031" s="5">
        <v>8448450</v>
      </c>
      <c r="AB1031" s="5">
        <v>8448450</v>
      </c>
      <c r="AC1031" s="5">
        <v>8448450</v>
      </c>
      <c r="AD1031" s="5">
        <v>8448450</v>
      </c>
    </row>
    <row r="1032" spans="1:30" x14ac:dyDescent="0.25">
      <c r="A1032" s="4">
        <f t="shared" si="16"/>
        <v>50</v>
      </c>
      <c r="B1032" s="4" t="s">
        <v>1484</v>
      </c>
      <c r="C1032" s="4" t="s">
        <v>1247</v>
      </c>
      <c r="D1032" s="4" t="s">
        <v>1465</v>
      </c>
      <c r="E1032" s="5">
        <v>19000000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19000000</v>
      </c>
      <c r="U1032" s="5">
        <v>8448450</v>
      </c>
      <c r="V1032" s="5">
        <v>10551550</v>
      </c>
      <c r="W1032" s="5">
        <v>8448450</v>
      </c>
      <c r="X1032" s="5">
        <v>8448450</v>
      </c>
      <c r="Y1032" s="5">
        <v>0</v>
      </c>
      <c r="Z1032" s="5">
        <v>8448450</v>
      </c>
      <c r="AA1032" s="5">
        <v>8448450</v>
      </c>
      <c r="AB1032" s="5">
        <v>8448450</v>
      </c>
      <c r="AC1032" s="5">
        <v>8448450</v>
      </c>
      <c r="AD1032" s="5">
        <v>8448450</v>
      </c>
    </row>
    <row r="1033" spans="1:30" x14ac:dyDescent="0.25">
      <c r="A1033" s="4">
        <f t="shared" si="16"/>
        <v>26</v>
      </c>
      <c r="B1033" s="4" t="s">
        <v>1485</v>
      </c>
      <c r="C1033" s="4" t="s">
        <v>1377</v>
      </c>
      <c r="D1033" s="4" t="s">
        <v>1465</v>
      </c>
      <c r="E1033" s="5">
        <v>21000000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21000000</v>
      </c>
      <c r="U1033" s="5">
        <v>234344</v>
      </c>
      <c r="V1033" s="5">
        <v>20765656</v>
      </c>
      <c r="W1033" s="5">
        <v>234344</v>
      </c>
      <c r="X1033" s="5">
        <v>234344</v>
      </c>
      <c r="Y1033" s="5">
        <v>0</v>
      </c>
      <c r="Z1033" s="5">
        <v>234344</v>
      </c>
      <c r="AA1033" s="5">
        <v>234344</v>
      </c>
      <c r="AB1033" s="5">
        <v>234344</v>
      </c>
      <c r="AC1033" s="5">
        <v>234344</v>
      </c>
      <c r="AD1033" s="5">
        <v>234344</v>
      </c>
    </row>
    <row r="1034" spans="1:30" x14ac:dyDescent="0.25">
      <c r="A1034" s="4">
        <f t="shared" si="16"/>
        <v>34</v>
      </c>
      <c r="B1034" s="4" t="s">
        <v>1486</v>
      </c>
      <c r="C1034" s="4" t="s">
        <v>1379</v>
      </c>
      <c r="D1034" s="4" t="s">
        <v>1465</v>
      </c>
      <c r="E1034" s="5">
        <v>21000000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21000000</v>
      </c>
      <c r="U1034" s="5">
        <v>234344</v>
      </c>
      <c r="V1034" s="5">
        <v>20765656</v>
      </c>
      <c r="W1034" s="5">
        <v>234344</v>
      </c>
      <c r="X1034" s="5">
        <v>234344</v>
      </c>
      <c r="Y1034" s="5">
        <v>0</v>
      </c>
      <c r="Z1034" s="5">
        <v>234344</v>
      </c>
      <c r="AA1034" s="5">
        <v>234344</v>
      </c>
      <c r="AB1034" s="5">
        <v>234344</v>
      </c>
      <c r="AC1034" s="5">
        <v>234344</v>
      </c>
      <c r="AD1034" s="5">
        <v>234344</v>
      </c>
    </row>
    <row r="1035" spans="1:30" x14ac:dyDescent="0.25">
      <c r="A1035" s="4">
        <f t="shared" si="16"/>
        <v>38</v>
      </c>
      <c r="B1035" s="4" t="s">
        <v>1487</v>
      </c>
      <c r="C1035" s="4" t="s">
        <v>1362</v>
      </c>
      <c r="D1035" s="4" t="s">
        <v>1465</v>
      </c>
      <c r="E1035" s="5">
        <v>21000000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21000000</v>
      </c>
      <c r="U1035" s="5">
        <v>234344</v>
      </c>
      <c r="V1035" s="5">
        <v>20765656</v>
      </c>
      <c r="W1035" s="5">
        <v>234344</v>
      </c>
      <c r="X1035" s="5">
        <v>234344</v>
      </c>
      <c r="Y1035" s="5">
        <v>0</v>
      </c>
      <c r="Z1035" s="5">
        <v>234344</v>
      </c>
      <c r="AA1035" s="5">
        <v>234344</v>
      </c>
      <c r="AB1035" s="5">
        <v>234344</v>
      </c>
      <c r="AC1035" s="5">
        <v>234344</v>
      </c>
      <c r="AD1035" s="5">
        <v>234344</v>
      </c>
    </row>
    <row r="1036" spans="1:30" x14ac:dyDescent="0.25">
      <c r="A1036" s="4">
        <f t="shared" si="16"/>
        <v>50</v>
      </c>
      <c r="B1036" s="4" t="s">
        <v>1488</v>
      </c>
      <c r="C1036" s="4" t="s">
        <v>1247</v>
      </c>
      <c r="D1036" s="4" t="s">
        <v>1465</v>
      </c>
      <c r="E1036" s="5">
        <v>21000000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21000000</v>
      </c>
      <c r="U1036" s="5">
        <v>234344</v>
      </c>
      <c r="V1036" s="5">
        <v>20765656</v>
      </c>
      <c r="W1036" s="5">
        <v>234344</v>
      </c>
      <c r="X1036" s="5">
        <v>234344</v>
      </c>
      <c r="Y1036" s="5">
        <v>0</v>
      </c>
      <c r="Z1036" s="5">
        <v>234344</v>
      </c>
      <c r="AA1036" s="5">
        <v>234344</v>
      </c>
      <c r="AB1036" s="5">
        <v>234344</v>
      </c>
      <c r="AC1036" s="5">
        <v>234344</v>
      </c>
      <c r="AD1036" s="5">
        <v>234344</v>
      </c>
    </row>
    <row r="1037" spans="1:30" x14ac:dyDescent="0.25">
      <c r="A1037" s="4">
        <f t="shared" si="16"/>
        <v>26</v>
      </c>
      <c r="B1037" s="4" t="s">
        <v>1489</v>
      </c>
      <c r="C1037" s="4" t="s">
        <v>509</v>
      </c>
      <c r="D1037" s="4" t="s">
        <v>1465</v>
      </c>
      <c r="E1037" s="5">
        <v>3584000000</v>
      </c>
      <c r="F1037" s="5">
        <v>0</v>
      </c>
      <c r="G1037" s="5">
        <v>0</v>
      </c>
      <c r="H1037" s="5">
        <v>0</v>
      </c>
      <c r="I1037" s="5">
        <v>300000000</v>
      </c>
      <c r="J1037" s="5">
        <v>0</v>
      </c>
      <c r="K1037" s="5">
        <v>0</v>
      </c>
      <c r="L1037" s="5">
        <v>0</v>
      </c>
      <c r="M1037" s="5">
        <v>300000000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300000000</v>
      </c>
      <c r="T1037" s="5">
        <v>3884000000</v>
      </c>
      <c r="U1037" s="5">
        <v>3721292927</v>
      </c>
      <c r="V1037" s="5">
        <v>162707073</v>
      </c>
      <c r="W1037" s="5">
        <v>3721292927</v>
      </c>
      <c r="X1037" s="5">
        <v>3721292927</v>
      </c>
      <c r="Y1037" s="5">
        <v>0</v>
      </c>
      <c r="Z1037" s="5">
        <v>3721292927</v>
      </c>
      <c r="AA1037" s="5">
        <v>3721292927</v>
      </c>
      <c r="AB1037" s="5">
        <v>3721292927</v>
      </c>
      <c r="AC1037" s="5">
        <v>3721292927</v>
      </c>
      <c r="AD1037" s="5">
        <v>3721292927</v>
      </c>
    </row>
    <row r="1038" spans="1:30" x14ac:dyDescent="0.25">
      <c r="A1038" s="4">
        <f t="shared" si="16"/>
        <v>34</v>
      </c>
      <c r="B1038" s="4" t="s">
        <v>1490</v>
      </c>
      <c r="C1038" s="4" t="s">
        <v>1250</v>
      </c>
      <c r="D1038" s="4" t="s">
        <v>1465</v>
      </c>
      <c r="E1038" s="5">
        <v>3584000000</v>
      </c>
      <c r="F1038" s="5">
        <v>0</v>
      </c>
      <c r="G1038" s="5">
        <v>0</v>
      </c>
      <c r="H1038" s="5">
        <v>0</v>
      </c>
      <c r="I1038" s="5">
        <v>300000000</v>
      </c>
      <c r="J1038" s="5">
        <v>0</v>
      </c>
      <c r="K1038" s="5">
        <v>0</v>
      </c>
      <c r="L1038" s="5">
        <v>0</v>
      </c>
      <c r="M1038" s="5">
        <v>300000000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300000000</v>
      </c>
      <c r="T1038" s="5">
        <v>3884000000</v>
      </c>
      <c r="U1038" s="5">
        <v>3721292927</v>
      </c>
      <c r="V1038" s="5">
        <v>162707073</v>
      </c>
      <c r="W1038" s="5">
        <v>3721292927</v>
      </c>
      <c r="X1038" s="5">
        <v>3721292927</v>
      </c>
      <c r="Y1038" s="5">
        <v>0</v>
      </c>
      <c r="Z1038" s="5">
        <v>3721292927</v>
      </c>
      <c r="AA1038" s="5">
        <v>3721292927</v>
      </c>
      <c r="AB1038" s="5">
        <v>3721292927</v>
      </c>
      <c r="AC1038" s="5">
        <v>3721292927</v>
      </c>
      <c r="AD1038" s="5">
        <v>3721292927</v>
      </c>
    </row>
    <row r="1039" spans="1:30" x14ac:dyDescent="0.25">
      <c r="A1039" s="4">
        <f t="shared" si="16"/>
        <v>38</v>
      </c>
      <c r="B1039" s="4" t="s">
        <v>1491</v>
      </c>
      <c r="C1039" s="4" t="s">
        <v>1362</v>
      </c>
      <c r="D1039" s="4" t="s">
        <v>1465</v>
      </c>
      <c r="E1039" s="5">
        <v>3584000000</v>
      </c>
      <c r="F1039" s="5">
        <v>0</v>
      </c>
      <c r="G1039" s="5">
        <v>0</v>
      </c>
      <c r="H1039" s="5">
        <v>0</v>
      </c>
      <c r="I1039" s="5">
        <v>300000000</v>
      </c>
      <c r="J1039" s="5">
        <v>0</v>
      </c>
      <c r="K1039" s="5">
        <v>0</v>
      </c>
      <c r="L1039" s="5">
        <v>0</v>
      </c>
      <c r="M1039" s="5">
        <v>300000000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300000000</v>
      </c>
      <c r="T1039" s="5">
        <v>3884000000</v>
      </c>
      <c r="U1039" s="5">
        <v>3721292927</v>
      </c>
      <c r="V1039" s="5">
        <v>162707073</v>
      </c>
      <c r="W1039" s="5">
        <v>3721292927</v>
      </c>
      <c r="X1039" s="5">
        <v>3721292927</v>
      </c>
      <c r="Y1039" s="5">
        <v>0</v>
      </c>
      <c r="Z1039" s="5">
        <v>3721292927</v>
      </c>
      <c r="AA1039" s="5">
        <v>3721292927</v>
      </c>
      <c r="AB1039" s="5">
        <v>3721292927</v>
      </c>
      <c r="AC1039" s="5">
        <v>3721292927</v>
      </c>
      <c r="AD1039" s="5">
        <v>3721292927</v>
      </c>
    </row>
    <row r="1040" spans="1:30" x14ac:dyDescent="0.25">
      <c r="A1040" s="4">
        <f t="shared" si="16"/>
        <v>50</v>
      </c>
      <c r="B1040" s="4" t="s">
        <v>1492</v>
      </c>
      <c r="C1040" s="4" t="s">
        <v>1247</v>
      </c>
      <c r="D1040" s="4" t="s">
        <v>1465</v>
      </c>
      <c r="E1040" s="5">
        <v>3584000000</v>
      </c>
      <c r="F1040" s="5">
        <v>0</v>
      </c>
      <c r="G1040" s="5">
        <v>0</v>
      </c>
      <c r="H1040" s="5">
        <v>0</v>
      </c>
      <c r="I1040" s="5">
        <v>300000000</v>
      </c>
      <c r="J1040" s="5">
        <v>0</v>
      </c>
      <c r="K1040" s="5">
        <v>0</v>
      </c>
      <c r="L1040" s="5">
        <v>0</v>
      </c>
      <c r="M1040" s="5">
        <v>300000000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300000000</v>
      </c>
      <c r="T1040" s="5">
        <v>3884000000</v>
      </c>
      <c r="U1040" s="5">
        <v>3721292927</v>
      </c>
      <c r="V1040" s="5">
        <v>162707073</v>
      </c>
      <c r="W1040" s="5">
        <v>3721292927</v>
      </c>
      <c r="X1040" s="5">
        <v>3721292927</v>
      </c>
      <c r="Y1040" s="5">
        <v>0</v>
      </c>
      <c r="Z1040" s="5">
        <v>3721292927</v>
      </c>
      <c r="AA1040" s="5">
        <v>3721292927</v>
      </c>
      <c r="AB1040" s="5">
        <v>3721292927</v>
      </c>
      <c r="AC1040" s="5">
        <v>3721292927</v>
      </c>
      <c r="AD1040" s="5">
        <v>3721292927</v>
      </c>
    </row>
    <row r="1041" spans="1:30" x14ac:dyDescent="0.25">
      <c r="A1041" s="4">
        <f t="shared" si="16"/>
        <v>26</v>
      </c>
      <c r="B1041" s="4" t="s">
        <v>1493</v>
      </c>
      <c r="C1041" s="4" t="s">
        <v>524</v>
      </c>
      <c r="D1041" s="4" t="s">
        <v>1465</v>
      </c>
      <c r="E1041" s="5">
        <v>11557000000</v>
      </c>
      <c r="F1041" s="5">
        <v>0</v>
      </c>
      <c r="G1041" s="5">
        <v>0</v>
      </c>
      <c r="H1041" s="5">
        <v>0</v>
      </c>
      <c r="I1041" s="5">
        <v>35000000</v>
      </c>
      <c r="J1041" s="5">
        <v>0</v>
      </c>
      <c r="K1041" s="5">
        <v>0</v>
      </c>
      <c r="L1041" s="5">
        <v>0</v>
      </c>
      <c r="M1041" s="5">
        <v>35000000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35000000</v>
      </c>
      <c r="T1041" s="5">
        <v>11592000000</v>
      </c>
      <c r="U1041" s="5">
        <v>67795030</v>
      </c>
      <c r="V1041" s="5">
        <v>11524204970</v>
      </c>
      <c r="W1041" s="5">
        <v>67795030</v>
      </c>
      <c r="X1041" s="5">
        <v>67795030</v>
      </c>
      <c r="Y1041" s="5">
        <v>0</v>
      </c>
      <c r="Z1041" s="5">
        <v>67795030</v>
      </c>
      <c r="AA1041" s="5">
        <v>67795030</v>
      </c>
      <c r="AB1041" s="5">
        <v>67795030</v>
      </c>
      <c r="AC1041" s="5">
        <v>67795030</v>
      </c>
      <c r="AD1041" s="5">
        <v>67795030</v>
      </c>
    </row>
    <row r="1042" spans="1:30" x14ac:dyDescent="0.25">
      <c r="A1042" s="4">
        <f t="shared" si="16"/>
        <v>29</v>
      </c>
      <c r="B1042" s="4" t="s">
        <v>1494</v>
      </c>
      <c r="C1042" s="4" t="s">
        <v>526</v>
      </c>
      <c r="D1042" s="4" t="s">
        <v>1465</v>
      </c>
      <c r="E1042" s="5">
        <v>7871000000</v>
      </c>
      <c r="F1042" s="5">
        <v>0</v>
      </c>
      <c r="G1042" s="5">
        <v>0</v>
      </c>
      <c r="H1042" s="5">
        <v>0</v>
      </c>
      <c r="I1042" s="5">
        <v>35000000</v>
      </c>
      <c r="J1042" s="5">
        <v>0</v>
      </c>
      <c r="K1042" s="5">
        <v>0</v>
      </c>
      <c r="L1042" s="5">
        <v>0</v>
      </c>
      <c r="M1042" s="5">
        <v>35000000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35000000</v>
      </c>
      <c r="T1042" s="5">
        <v>7906000000</v>
      </c>
      <c r="U1042" s="5">
        <v>44006500</v>
      </c>
      <c r="V1042" s="5">
        <v>7861993500</v>
      </c>
      <c r="W1042" s="5">
        <v>44006500</v>
      </c>
      <c r="X1042" s="5">
        <v>44006500</v>
      </c>
      <c r="Y1042" s="5">
        <v>0</v>
      </c>
      <c r="Z1042" s="5">
        <v>44006500</v>
      </c>
      <c r="AA1042" s="5">
        <v>44006500</v>
      </c>
      <c r="AB1042" s="5">
        <v>44006500</v>
      </c>
      <c r="AC1042" s="5">
        <v>44006500</v>
      </c>
      <c r="AD1042" s="5">
        <v>44006500</v>
      </c>
    </row>
    <row r="1043" spans="1:30" x14ac:dyDescent="0.25">
      <c r="A1043" s="4">
        <f t="shared" si="16"/>
        <v>37</v>
      </c>
      <c r="B1043" s="4" t="s">
        <v>1495</v>
      </c>
      <c r="C1043" s="4" t="s">
        <v>1261</v>
      </c>
      <c r="D1043" s="4" t="s">
        <v>1465</v>
      </c>
      <c r="E1043" s="5">
        <v>7871000000</v>
      </c>
      <c r="F1043" s="5">
        <v>0</v>
      </c>
      <c r="G1043" s="5">
        <v>0</v>
      </c>
      <c r="H1043" s="5">
        <v>0</v>
      </c>
      <c r="I1043" s="5">
        <v>35000000</v>
      </c>
      <c r="J1043" s="5">
        <v>0</v>
      </c>
      <c r="K1043" s="5">
        <v>0</v>
      </c>
      <c r="L1043" s="5">
        <v>0</v>
      </c>
      <c r="M1043" s="5">
        <v>35000000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35000000</v>
      </c>
      <c r="T1043" s="5">
        <v>7906000000</v>
      </c>
      <c r="U1043" s="5">
        <v>44006500</v>
      </c>
      <c r="V1043" s="5">
        <v>7861993500</v>
      </c>
      <c r="W1043" s="5">
        <v>44006500</v>
      </c>
      <c r="X1043" s="5">
        <v>44006500</v>
      </c>
      <c r="Y1043" s="5">
        <v>0</v>
      </c>
      <c r="Z1043" s="5">
        <v>44006500</v>
      </c>
      <c r="AA1043" s="5">
        <v>44006500</v>
      </c>
      <c r="AB1043" s="5">
        <v>44006500</v>
      </c>
      <c r="AC1043" s="5">
        <v>44006500</v>
      </c>
      <c r="AD1043" s="5">
        <v>44006500</v>
      </c>
    </row>
    <row r="1044" spans="1:30" x14ac:dyDescent="0.25">
      <c r="A1044" s="4">
        <f t="shared" si="16"/>
        <v>41</v>
      </c>
      <c r="B1044" s="4" t="s">
        <v>1496</v>
      </c>
      <c r="C1044" s="4" t="s">
        <v>1268</v>
      </c>
      <c r="D1044" s="4" t="s">
        <v>1465</v>
      </c>
      <c r="E1044" s="5">
        <v>7871000000</v>
      </c>
      <c r="F1044" s="5">
        <v>0</v>
      </c>
      <c r="G1044" s="5">
        <v>0</v>
      </c>
      <c r="H1044" s="5">
        <v>0</v>
      </c>
      <c r="I1044" s="5">
        <v>35000000</v>
      </c>
      <c r="J1044" s="5">
        <v>0</v>
      </c>
      <c r="K1044" s="5">
        <v>0</v>
      </c>
      <c r="L1044" s="5">
        <v>0</v>
      </c>
      <c r="M1044" s="5">
        <v>35000000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35000000</v>
      </c>
      <c r="T1044" s="5">
        <v>7906000000</v>
      </c>
      <c r="U1044" s="5">
        <v>44006500</v>
      </c>
      <c r="V1044" s="5">
        <v>7861993500</v>
      </c>
      <c r="W1044" s="5">
        <v>44006500</v>
      </c>
      <c r="X1044" s="5">
        <v>44006500</v>
      </c>
      <c r="Y1044" s="5">
        <v>0</v>
      </c>
      <c r="Z1044" s="5">
        <v>44006500</v>
      </c>
      <c r="AA1044" s="5">
        <v>44006500</v>
      </c>
      <c r="AB1044" s="5">
        <v>44006500</v>
      </c>
      <c r="AC1044" s="5">
        <v>44006500</v>
      </c>
      <c r="AD1044" s="5">
        <v>44006500</v>
      </c>
    </row>
    <row r="1045" spans="1:30" x14ac:dyDescent="0.25">
      <c r="A1045" s="4">
        <f t="shared" si="16"/>
        <v>53</v>
      </c>
      <c r="B1045" s="4" t="s">
        <v>1497</v>
      </c>
      <c r="C1045" s="4" t="s">
        <v>573</v>
      </c>
      <c r="D1045" s="4" t="s">
        <v>1465</v>
      </c>
      <c r="E1045" s="5">
        <v>7871000000</v>
      </c>
      <c r="F1045" s="5">
        <v>0</v>
      </c>
      <c r="G1045" s="5">
        <v>0</v>
      </c>
      <c r="H1045" s="5">
        <v>0</v>
      </c>
      <c r="I1045" s="5">
        <v>35000000</v>
      </c>
      <c r="J1045" s="5">
        <v>0</v>
      </c>
      <c r="K1045" s="5">
        <v>0</v>
      </c>
      <c r="L1045" s="5">
        <v>0</v>
      </c>
      <c r="M1045" s="5">
        <v>35000000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35000000</v>
      </c>
      <c r="T1045" s="5">
        <v>7906000000</v>
      </c>
      <c r="U1045" s="5">
        <v>44006500</v>
      </c>
      <c r="V1045" s="5">
        <v>7861993500</v>
      </c>
      <c r="W1045" s="5">
        <v>44006500</v>
      </c>
      <c r="X1045" s="5">
        <v>44006500</v>
      </c>
      <c r="Y1045" s="5">
        <v>0</v>
      </c>
      <c r="Z1045" s="5">
        <v>44006500</v>
      </c>
      <c r="AA1045" s="5">
        <v>44006500</v>
      </c>
      <c r="AB1045" s="5">
        <v>44006500</v>
      </c>
      <c r="AC1045" s="5">
        <v>44006500</v>
      </c>
      <c r="AD1045" s="5">
        <v>44006500</v>
      </c>
    </row>
    <row r="1046" spans="1:30" x14ac:dyDescent="0.25">
      <c r="A1046" s="4">
        <f t="shared" si="16"/>
        <v>29</v>
      </c>
      <c r="B1046" s="4" t="s">
        <v>1498</v>
      </c>
      <c r="C1046" s="4" t="s">
        <v>535</v>
      </c>
      <c r="D1046" s="4" t="s">
        <v>1465</v>
      </c>
      <c r="E1046" s="5">
        <v>3686000000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3686000000</v>
      </c>
      <c r="U1046" s="5">
        <v>23788530</v>
      </c>
      <c r="V1046" s="5">
        <v>3662211470</v>
      </c>
      <c r="W1046" s="5">
        <v>23788530</v>
      </c>
      <c r="X1046" s="5">
        <v>23788530</v>
      </c>
      <c r="Y1046" s="5">
        <v>0</v>
      </c>
      <c r="Z1046" s="5">
        <v>23788530</v>
      </c>
      <c r="AA1046" s="5">
        <v>23788530</v>
      </c>
      <c r="AB1046" s="5">
        <v>23788530</v>
      </c>
      <c r="AC1046" s="5">
        <v>23788530</v>
      </c>
      <c r="AD1046" s="5">
        <v>23788530</v>
      </c>
    </row>
    <row r="1047" spans="1:30" x14ac:dyDescent="0.25">
      <c r="A1047" s="4">
        <f t="shared" si="16"/>
        <v>37</v>
      </c>
      <c r="B1047" s="4" t="s">
        <v>1499</v>
      </c>
      <c r="C1047" s="4" t="s">
        <v>1261</v>
      </c>
      <c r="D1047" s="4" t="s">
        <v>1465</v>
      </c>
      <c r="E1047" s="5">
        <v>3686000000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3686000000</v>
      </c>
      <c r="U1047" s="5">
        <v>23788530</v>
      </c>
      <c r="V1047" s="5">
        <v>3662211470</v>
      </c>
      <c r="W1047" s="5">
        <v>23788530</v>
      </c>
      <c r="X1047" s="5">
        <v>23788530</v>
      </c>
      <c r="Y1047" s="5">
        <v>0</v>
      </c>
      <c r="Z1047" s="5">
        <v>23788530</v>
      </c>
      <c r="AA1047" s="5">
        <v>23788530</v>
      </c>
      <c r="AB1047" s="5">
        <v>23788530</v>
      </c>
      <c r="AC1047" s="5">
        <v>23788530</v>
      </c>
      <c r="AD1047" s="5">
        <v>23788530</v>
      </c>
    </row>
    <row r="1048" spans="1:30" x14ac:dyDescent="0.25">
      <c r="A1048" s="4">
        <f t="shared" si="16"/>
        <v>41</v>
      </c>
      <c r="B1048" s="4" t="s">
        <v>1500</v>
      </c>
      <c r="C1048" s="4" t="s">
        <v>1268</v>
      </c>
      <c r="D1048" s="4" t="s">
        <v>1465</v>
      </c>
      <c r="E1048" s="5">
        <v>3686000000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3686000000</v>
      </c>
      <c r="U1048" s="5">
        <v>23788530</v>
      </c>
      <c r="V1048" s="5">
        <v>3662211470</v>
      </c>
      <c r="W1048" s="5">
        <v>23788530</v>
      </c>
      <c r="X1048" s="5">
        <v>23788530</v>
      </c>
      <c r="Y1048" s="5">
        <v>0</v>
      </c>
      <c r="Z1048" s="5">
        <v>23788530</v>
      </c>
      <c r="AA1048" s="5">
        <v>23788530</v>
      </c>
      <c r="AB1048" s="5">
        <v>23788530</v>
      </c>
      <c r="AC1048" s="5">
        <v>23788530</v>
      </c>
      <c r="AD1048" s="5">
        <v>23788530</v>
      </c>
    </row>
    <row r="1049" spans="1:30" x14ac:dyDescent="0.25">
      <c r="A1049" s="4">
        <f t="shared" si="16"/>
        <v>53</v>
      </c>
      <c r="B1049" s="4" t="s">
        <v>1501</v>
      </c>
      <c r="C1049" s="4" t="s">
        <v>573</v>
      </c>
      <c r="D1049" s="4" t="s">
        <v>1465</v>
      </c>
      <c r="E1049" s="5">
        <v>3686000000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3686000000</v>
      </c>
      <c r="U1049" s="5">
        <v>23788530</v>
      </c>
      <c r="V1049" s="5">
        <v>3662211470</v>
      </c>
      <c r="W1049" s="5">
        <v>23788530</v>
      </c>
      <c r="X1049" s="5">
        <v>23788530</v>
      </c>
      <c r="Y1049" s="5">
        <v>0</v>
      </c>
      <c r="Z1049" s="5">
        <v>23788530</v>
      </c>
      <c r="AA1049" s="5">
        <v>23788530</v>
      </c>
      <c r="AB1049" s="5">
        <v>23788530</v>
      </c>
      <c r="AC1049" s="5">
        <v>23788530</v>
      </c>
      <c r="AD1049" s="5">
        <v>23788530</v>
      </c>
    </row>
    <row r="1050" spans="1:30" x14ac:dyDescent="0.25">
      <c r="A1050" s="4">
        <f t="shared" si="16"/>
        <v>26</v>
      </c>
      <c r="B1050" s="4" t="s">
        <v>1502</v>
      </c>
      <c r="C1050" s="4" t="s">
        <v>1127</v>
      </c>
      <c r="D1050" s="4" t="s">
        <v>1465</v>
      </c>
      <c r="E1050" s="5">
        <v>20000000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20000000</v>
      </c>
      <c r="U1050" s="5">
        <v>5133334</v>
      </c>
      <c r="V1050" s="5">
        <v>14866666</v>
      </c>
      <c r="W1050" s="5">
        <v>5133334</v>
      </c>
      <c r="X1050" s="5">
        <v>5133334</v>
      </c>
      <c r="Y1050" s="5">
        <v>0</v>
      </c>
      <c r="Z1050" s="5">
        <v>5133334</v>
      </c>
      <c r="AA1050" s="5">
        <v>133334</v>
      </c>
      <c r="AB1050" s="5">
        <v>133334</v>
      </c>
      <c r="AC1050" s="5">
        <v>133334</v>
      </c>
      <c r="AD1050" s="5">
        <v>133334</v>
      </c>
    </row>
    <row r="1051" spans="1:30" x14ac:dyDescent="0.25">
      <c r="A1051" s="4">
        <f t="shared" si="16"/>
        <v>34</v>
      </c>
      <c r="B1051" s="4" t="s">
        <v>1503</v>
      </c>
      <c r="C1051" s="4" t="s">
        <v>1278</v>
      </c>
      <c r="D1051" s="4" t="s">
        <v>1465</v>
      </c>
      <c r="E1051" s="5">
        <v>20000000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20000000</v>
      </c>
      <c r="U1051" s="5">
        <v>5133334</v>
      </c>
      <c r="V1051" s="5">
        <v>14866666</v>
      </c>
      <c r="W1051" s="5">
        <v>5133334</v>
      </c>
      <c r="X1051" s="5">
        <v>5133334</v>
      </c>
      <c r="Y1051" s="5">
        <v>0</v>
      </c>
      <c r="Z1051" s="5">
        <v>5133334</v>
      </c>
      <c r="AA1051" s="5">
        <v>133334</v>
      </c>
      <c r="AB1051" s="5">
        <v>133334</v>
      </c>
      <c r="AC1051" s="5">
        <v>133334</v>
      </c>
      <c r="AD1051" s="5">
        <v>133334</v>
      </c>
    </row>
    <row r="1052" spans="1:30" x14ac:dyDescent="0.25">
      <c r="A1052" s="4">
        <f t="shared" si="16"/>
        <v>38</v>
      </c>
      <c r="B1052" s="4" t="s">
        <v>1504</v>
      </c>
      <c r="C1052" s="4" t="s">
        <v>1362</v>
      </c>
      <c r="D1052" s="4" t="s">
        <v>1465</v>
      </c>
      <c r="E1052" s="5">
        <v>20000000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20000000</v>
      </c>
      <c r="U1052" s="5">
        <v>5133334</v>
      </c>
      <c r="V1052" s="5">
        <v>14866666</v>
      </c>
      <c r="W1052" s="5">
        <v>5133334</v>
      </c>
      <c r="X1052" s="5">
        <v>5133334</v>
      </c>
      <c r="Y1052" s="5">
        <v>0</v>
      </c>
      <c r="Z1052" s="5">
        <v>5133334</v>
      </c>
      <c r="AA1052" s="5">
        <v>133334</v>
      </c>
      <c r="AB1052" s="5">
        <v>133334</v>
      </c>
      <c r="AC1052" s="5">
        <v>133334</v>
      </c>
      <c r="AD1052" s="5">
        <v>133334</v>
      </c>
    </row>
    <row r="1053" spans="1:30" x14ac:dyDescent="0.25">
      <c r="A1053" s="4">
        <f t="shared" si="16"/>
        <v>50</v>
      </c>
      <c r="B1053" s="4" t="s">
        <v>1505</v>
      </c>
      <c r="C1053" s="4" t="s">
        <v>1247</v>
      </c>
      <c r="D1053" s="4" t="s">
        <v>1465</v>
      </c>
      <c r="E1053" s="5">
        <v>20000000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20000000</v>
      </c>
      <c r="U1053" s="5">
        <v>5133334</v>
      </c>
      <c r="V1053" s="5">
        <v>14866666</v>
      </c>
      <c r="W1053" s="5">
        <v>5133334</v>
      </c>
      <c r="X1053" s="5">
        <v>5133334</v>
      </c>
      <c r="Y1053" s="5">
        <v>0</v>
      </c>
      <c r="Z1053" s="5">
        <v>5133334</v>
      </c>
      <c r="AA1053" s="5">
        <v>133334</v>
      </c>
      <c r="AB1053" s="5">
        <v>133334</v>
      </c>
      <c r="AC1053" s="5">
        <v>133334</v>
      </c>
      <c r="AD1053" s="5">
        <v>133334</v>
      </c>
    </row>
    <row r="1054" spans="1:30" x14ac:dyDescent="0.25">
      <c r="A1054" s="4">
        <f t="shared" si="16"/>
        <v>23</v>
      </c>
      <c r="B1054" s="4" t="s">
        <v>1506</v>
      </c>
      <c r="C1054" s="4" t="s">
        <v>1507</v>
      </c>
      <c r="D1054" s="4" t="s">
        <v>1465</v>
      </c>
      <c r="E1054" s="5">
        <v>934000000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934000000</v>
      </c>
      <c r="U1054" s="5">
        <v>788443295</v>
      </c>
      <c r="V1054" s="5">
        <v>145556705</v>
      </c>
      <c r="W1054" s="5">
        <v>788443295</v>
      </c>
      <c r="X1054" s="5">
        <v>788443295</v>
      </c>
      <c r="Y1054" s="5">
        <v>0</v>
      </c>
      <c r="Z1054" s="5">
        <v>788443295</v>
      </c>
      <c r="AA1054" s="5">
        <v>788443295</v>
      </c>
      <c r="AB1054" s="5">
        <v>788443295</v>
      </c>
      <c r="AC1054" s="5">
        <v>788443295</v>
      </c>
      <c r="AD1054" s="5">
        <v>788443295</v>
      </c>
    </row>
    <row r="1055" spans="1:30" x14ac:dyDescent="0.25">
      <c r="A1055" s="4">
        <f t="shared" si="16"/>
        <v>26</v>
      </c>
      <c r="B1055" s="4" t="s">
        <v>1508</v>
      </c>
      <c r="C1055" s="4" t="s">
        <v>1509</v>
      </c>
      <c r="D1055" s="4" t="s">
        <v>1465</v>
      </c>
      <c r="E1055" s="5">
        <v>933000000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933000000</v>
      </c>
      <c r="U1055" s="5">
        <v>788443295</v>
      </c>
      <c r="V1055" s="5">
        <v>144556705</v>
      </c>
      <c r="W1055" s="5">
        <v>788443295</v>
      </c>
      <c r="X1055" s="5">
        <v>788443295</v>
      </c>
      <c r="Y1055" s="5">
        <v>0</v>
      </c>
      <c r="Z1055" s="5">
        <v>788443295</v>
      </c>
      <c r="AA1055" s="5">
        <v>788443295</v>
      </c>
      <c r="AB1055" s="5">
        <v>788443295</v>
      </c>
      <c r="AC1055" s="5">
        <v>788443295</v>
      </c>
      <c r="AD1055" s="5">
        <v>788443295</v>
      </c>
    </row>
    <row r="1056" spans="1:30" x14ac:dyDescent="0.25">
      <c r="A1056" s="4">
        <f t="shared" si="16"/>
        <v>34</v>
      </c>
      <c r="B1056" s="4" t="s">
        <v>1510</v>
      </c>
      <c r="C1056" s="4" t="s">
        <v>1511</v>
      </c>
      <c r="D1056" s="4" t="s">
        <v>1465</v>
      </c>
      <c r="E1056" s="5">
        <v>933000000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933000000</v>
      </c>
      <c r="U1056" s="5">
        <v>788443295</v>
      </c>
      <c r="V1056" s="5">
        <v>144556705</v>
      </c>
      <c r="W1056" s="5">
        <v>788443295</v>
      </c>
      <c r="X1056" s="5">
        <v>788443295</v>
      </c>
      <c r="Y1056" s="5">
        <v>0</v>
      </c>
      <c r="Z1056" s="5">
        <v>788443295</v>
      </c>
      <c r="AA1056" s="5">
        <v>788443295</v>
      </c>
      <c r="AB1056" s="5">
        <v>788443295</v>
      </c>
      <c r="AC1056" s="5">
        <v>788443295</v>
      </c>
      <c r="AD1056" s="5">
        <v>788443295</v>
      </c>
    </row>
    <row r="1057" spans="1:30" x14ac:dyDescent="0.25">
      <c r="A1057" s="4">
        <f t="shared" si="16"/>
        <v>38</v>
      </c>
      <c r="B1057" s="4" t="s">
        <v>1512</v>
      </c>
      <c r="C1057" s="4" t="s">
        <v>1362</v>
      </c>
      <c r="D1057" s="4" t="s">
        <v>1465</v>
      </c>
      <c r="E1057" s="5">
        <v>933000000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933000000</v>
      </c>
      <c r="U1057" s="5">
        <v>788443295</v>
      </c>
      <c r="V1057" s="5">
        <v>144556705</v>
      </c>
      <c r="W1057" s="5">
        <v>788443295</v>
      </c>
      <c r="X1057" s="5">
        <v>788443295</v>
      </c>
      <c r="Y1057" s="5">
        <v>0</v>
      </c>
      <c r="Z1057" s="5">
        <v>788443295</v>
      </c>
      <c r="AA1057" s="5">
        <v>788443295</v>
      </c>
      <c r="AB1057" s="5">
        <v>788443295</v>
      </c>
      <c r="AC1057" s="5">
        <v>788443295</v>
      </c>
      <c r="AD1057" s="5">
        <v>788443295</v>
      </c>
    </row>
    <row r="1058" spans="1:30" x14ac:dyDescent="0.25">
      <c r="A1058" s="4">
        <f t="shared" si="16"/>
        <v>50</v>
      </c>
      <c r="B1058" s="4" t="s">
        <v>1513</v>
      </c>
      <c r="C1058" s="4" t="s">
        <v>1247</v>
      </c>
      <c r="D1058" s="4" t="s">
        <v>1465</v>
      </c>
      <c r="E1058" s="5">
        <v>933000000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933000000</v>
      </c>
      <c r="U1058" s="5">
        <v>788443295</v>
      </c>
      <c r="V1058" s="5">
        <v>144556705</v>
      </c>
      <c r="W1058" s="5">
        <v>788443295</v>
      </c>
      <c r="X1058" s="5">
        <v>788443295</v>
      </c>
      <c r="Y1058" s="5">
        <v>0</v>
      </c>
      <c r="Z1058" s="5">
        <v>788443295</v>
      </c>
      <c r="AA1058" s="5">
        <v>788443295</v>
      </c>
      <c r="AB1058" s="5">
        <v>788443295</v>
      </c>
      <c r="AC1058" s="5">
        <v>788443295</v>
      </c>
      <c r="AD1058" s="5">
        <v>788443295</v>
      </c>
    </row>
    <row r="1059" spans="1:30" x14ac:dyDescent="0.25">
      <c r="A1059" s="4">
        <f t="shared" si="16"/>
        <v>26</v>
      </c>
      <c r="B1059" s="4" t="s">
        <v>1514</v>
      </c>
      <c r="C1059" s="4" t="s">
        <v>1515</v>
      </c>
      <c r="D1059" s="4" t="s">
        <v>1465</v>
      </c>
      <c r="E1059" s="5">
        <v>1000000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1000000</v>
      </c>
      <c r="U1059" s="5">
        <v>0</v>
      </c>
      <c r="V1059" s="5">
        <v>1000000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</row>
    <row r="1060" spans="1:30" x14ac:dyDescent="0.25">
      <c r="A1060" s="4">
        <f t="shared" si="16"/>
        <v>34</v>
      </c>
      <c r="B1060" s="4" t="s">
        <v>1516</v>
      </c>
      <c r="C1060" s="4" t="s">
        <v>1517</v>
      </c>
      <c r="D1060" s="4" t="s">
        <v>1465</v>
      </c>
      <c r="E1060" s="5">
        <v>1000000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1000000</v>
      </c>
      <c r="U1060" s="5">
        <v>0</v>
      </c>
      <c r="V1060" s="5">
        <v>1000000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</row>
    <row r="1061" spans="1:30" x14ac:dyDescent="0.25">
      <c r="A1061" s="4">
        <f t="shared" si="16"/>
        <v>38</v>
      </c>
      <c r="B1061" s="4" t="s">
        <v>1518</v>
      </c>
      <c r="C1061" s="4" t="s">
        <v>1362</v>
      </c>
      <c r="D1061" s="4" t="s">
        <v>1465</v>
      </c>
      <c r="E1061" s="5">
        <v>1000000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1000000</v>
      </c>
      <c r="U1061" s="5">
        <v>0</v>
      </c>
      <c r="V1061" s="5">
        <v>1000000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</row>
    <row r="1062" spans="1:30" x14ac:dyDescent="0.25">
      <c r="A1062" s="4">
        <f t="shared" si="16"/>
        <v>50</v>
      </c>
      <c r="B1062" s="4" t="s">
        <v>1519</v>
      </c>
      <c r="C1062" s="4" t="s">
        <v>1247</v>
      </c>
      <c r="D1062" s="4" t="s">
        <v>1465</v>
      </c>
      <c r="E1062" s="5">
        <v>1000000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1000000</v>
      </c>
      <c r="U1062" s="5">
        <v>0</v>
      </c>
      <c r="V1062" s="5">
        <v>1000000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</row>
    <row r="1063" spans="1:30" x14ac:dyDescent="0.25">
      <c r="A1063" s="4">
        <f t="shared" si="16"/>
        <v>19</v>
      </c>
      <c r="B1063" s="4" t="s">
        <v>1520</v>
      </c>
      <c r="C1063" s="4" t="s">
        <v>543</v>
      </c>
      <c r="D1063" s="4" t="s">
        <v>1465</v>
      </c>
      <c r="E1063" s="5">
        <v>28092000000</v>
      </c>
      <c r="F1063" s="5">
        <v>0</v>
      </c>
      <c r="G1063" s="5">
        <v>0</v>
      </c>
      <c r="H1063" s="5">
        <v>0</v>
      </c>
      <c r="I1063" s="5">
        <v>0</v>
      </c>
      <c r="J1063" s="5">
        <v>448000000</v>
      </c>
      <c r="K1063" s="5">
        <v>0</v>
      </c>
      <c r="L1063" s="5">
        <v>0</v>
      </c>
      <c r="M1063" s="5">
        <v>0</v>
      </c>
      <c r="N1063" s="5">
        <v>448000000</v>
      </c>
      <c r="O1063" s="5">
        <v>0</v>
      </c>
      <c r="P1063" s="5">
        <v>0</v>
      </c>
      <c r="Q1063" s="5">
        <v>0</v>
      </c>
      <c r="R1063" s="5">
        <v>0</v>
      </c>
      <c r="S1063" s="5">
        <v>-448000000</v>
      </c>
      <c r="T1063" s="5">
        <v>27644000000</v>
      </c>
      <c r="U1063" s="5">
        <v>5707098364</v>
      </c>
      <c r="V1063" s="5">
        <v>21936901636</v>
      </c>
      <c r="W1063" s="5">
        <v>5707098364</v>
      </c>
      <c r="X1063" s="5">
        <v>5707098364</v>
      </c>
      <c r="Y1063" s="5">
        <v>0</v>
      </c>
      <c r="Z1063" s="5">
        <v>5707098364</v>
      </c>
      <c r="AA1063" s="5">
        <v>5707098364</v>
      </c>
      <c r="AB1063" s="5">
        <v>5707098364</v>
      </c>
      <c r="AC1063" s="5">
        <v>3452453700</v>
      </c>
      <c r="AD1063" s="5">
        <v>3452453700</v>
      </c>
    </row>
    <row r="1064" spans="1:30" x14ac:dyDescent="0.25">
      <c r="A1064" s="4">
        <f t="shared" si="16"/>
        <v>23</v>
      </c>
      <c r="B1064" s="4" t="s">
        <v>1521</v>
      </c>
      <c r="C1064" s="4" t="s">
        <v>545</v>
      </c>
      <c r="D1064" s="4" t="s">
        <v>1465</v>
      </c>
      <c r="E1064" s="5">
        <v>4332000000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4332000000</v>
      </c>
      <c r="U1064" s="5">
        <v>304028191</v>
      </c>
      <c r="V1064" s="5">
        <v>4027971809</v>
      </c>
      <c r="W1064" s="5">
        <v>304028191</v>
      </c>
      <c r="X1064" s="5">
        <v>304028191</v>
      </c>
      <c r="Y1064" s="5">
        <v>0</v>
      </c>
      <c r="Z1064" s="5">
        <v>304028191</v>
      </c>
      <c r="AA1064" s="5">
        <v>304028191</v>
      </c>
      <c r="AB1064" s="5">
        <v>304028191</v>
      </c>
      <c r="AC1064" s="5">
        <v>0</v>
      </c>
      <c r="AD1064" s="5">
        <v>0</v>
      </c>
    </row>
    <row r="1065" spans="1:30" x14ac:dyDescent="0.25">
      <c r="A1065" s="4">
        <f t="shared" si="16"/>
        <v>31</v>
      </c>
      <c r="B1065" s="4" t="s">
        <v>1522</v>
      </c>
      <c r="C1065" s="4" t="s">
        <v>1261</v>
      </c>
      <c r="D1065" s="4" t="s">
        <v>1465</v>
      </c>
      <c r="E1065" s="5">
        <v>4332000000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4332000000</v>
      </c>
      <c r="U1065" s="5">
        <v>304028191</v>
      </c>
      <c r="V1065" s="5">
        <v>4027971809</v>
      </c>
      <c r="W1065" s="5">
        <v>304028191</v>
      </c>
      <c r="X1065" s="5">
        <v>304028191</v>
      </c>
      <c r="Y1065" s="5">
        <v>0</v>
      </c>
      <c r="Z1065" s="5">
        <v>304028191</v>
      </c>
      <c r="AA1065" s="5">
        <v>304028191</v>
      </c>
      <c r="AB1065" s="5">
        <v>304028191</v>
      </c>
      <c r="AC1065" s="5">
        <v>0</v>
      </c>
      <c r="AD1065" s="5">
        <v>0</v>
      </c>
    </row>
    <row r="1066" spans="1:30" x14ac:dyDescent="0.25">
      <c r="A1066" s="4">
        <f t="shared" si="16"/>
        <v>35</v>
      </c>
      <c r="B1066" s="4" t="s">
        <v>1523</v>
      </c>
      <c r="C1066" s="4" t="s">
        <v>1268</v>
      </c>
      <c r="D1066" s="4" t="s">
        <v>1465</v>
      </c>
      <c r="E1066" s="5">
        <v>4332000000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4332000000</v>
      </c>
      <c r="U1066" s="5">
        <v>304028191</v>
      </c>
      <c r="V1066" s="5">
        <v>4027971809</v>
      </c>
      <c r="W1066" s="5">
        <v>304028191</v>
      </c>
      <c r="X1066" s="5">
        <v>304028191</v>
      </c>
      <c r="Y1066" s="5">
        <v>0</v>
      </c>
      <c r="Z1066" s="5">
        <v>304028191</v>
      </c>
      <c r="AA1066" s="5">
        <v>304028191</v>
      </c>
      <c r="AB1066" s="5">
        <v>304028191</v>
      </c>
      <c r="AC1066" s="5">
        <v>0</v>
      </c>
      <c r="AD1066" s="5">
        <v>0</v>
      </c>
    </row>
    <row r="1067" spans="1:30" x14ac:dyDescent="0.25">
      <c r="A1067" s="4">
        <f t="shared" si="16"/>
        <v>47</v>
      </c>
      <c r="B1067" s="4" t="s">
        <v>1524</v>
      </c>
      <c r="C1067" s="4" t="s">
        <v>573</v>
      </c>
      <c r="D1067" s="4" t="s">
        <v>1465</v>
      </c>
      <c r="E1067" s="5">
        <v>4332000000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4332000000</v>
      </c>
      <c r="U1067" s="5">
        <v>304028191</v>
      </c>
      <c r="V1067" s="5">
        <v>4027971809</v>
      </c>
      <c r="W1067" s="5">
        <v>304028191</v>
      </c>
      <c r="X1067" s="5">
        <v>304028191</v>
      </c>
      <c r="Y1067" s="5">
        <v>0</v>
      </c>
      <c r="Z1067" s="5">
        <v>304028191</v>
      </c>
      <c r="AA1067" s="5">
        <v>304028191</v>
      </c>
      <c r="AB1067" s="5">
        <v>304028191</v>
      </c>
      <c r="AC1067" s="5">
        <v>0</v>
      </c>
      <c r="AD1067" s="5">
        <v>0</v>
      </c>
    </row>
    <row r="1068" spans="1:30" x14ac:dyDescent="0.25">
      <c r="A1068" s="4">
        <f t="shared" si="16"/>
        <v>23</v>
      </c>
      <c r="B1068" s="4" t="s">
        <v>1525</v>
      </c>
      <c r="C1068" s="4" t="s">
        <v>556</v>
      </c>
      <c r="D1068" s="4" t="s">
        <v>1465</v>
      </c>
      <c r="E1068" s="5">
        <v>4332000000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4332000000</v>
      </c>
      <c r="U1068" s="5">
        <v>304028192</v>
      </c>
      <c r="V1068" s="5">
        <v>4027971808</v>
      </c>
      <c r="W1068" s="5">
        <v>304028192</v>
      </c>
      <c r="X1068" s="5">
        <v>304028192</v>
      </c>
      <c r="Y1068" s="5">
        <v>0</v>
      </c>
      <c r="Z1068" s="5">
        <v>304028192</v>
      </c>
      <c r="AA1068" s="5">
        <v>304028192</v>
      </c>
      <c r="AB1068" s="5">
        <v>304028192</v>
      </c>
      <c r="AC1068" s="5">
        <v>0</v>
      </c>
      <c r="AD1068" s="5">
        <v>0</v>
      </c>
    </row>
    <row r="1069" spans="1:30" x14ac:dyDescent="0.25">
      <c r="A1069" s="4">
        <f t="shared" si="16"/>
        <v>31</v>
      </c>
      <c r="B1069" s="4" t="s">
        <v>1526</v>
      </c>
      <c r="C1069" s="4" t="s">
        <v>1261</v>
      </c>
      <c r="D1069" s="4" t="s">
        <v>1465</v>
      </c>
      <c r="E1069" s="5">
        <v>4332000000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4332000000</v>
      </c>
      <c r="U1069" s="5">
        <v>304028192</v>
      </c>
      <c r="V1069" s="5">
        <v>4027971808</v>
      </c>
      <c r="W1069" s="5">
        <v>304028192</v>
      </c>
      <c r="X1069" s="5">
        <v>304028192</v>
      </c>
      <c r="Y1069" s="5">
        <v>0</v>
      </c>
      <c r="Z1069" s="5">
        <v>304028192</v>
      </c>
      <c r="AA1069" s="5">
        <v>304028192</v>
      </c>
      <c r="AB1069" s="5">
        <v>304028192</v>
      </c>
      <c r="AC1069" s="5">
        <v>0</v>
      </c>
      <c r="AD1069" s="5">
        <v>0</v>
      </c>
    </row>
    <row r="1070" spans="1:30" x14ac:dyDescent="0.25">
      <c r="A1070" s="4">
        <f t="shared" si="16"/>
        <v>35</v>
      </c>
      <c r="B1070" s="4" t="s">
        <v>1527</v>
      </c>
      <c r="C1070" s="4" t="s">
        <v>1268</v>
      </c>
      <c r="D1070" s="4" t="s">
        <v>1465</v>
      </c>
      <c r="E1070" s="5">
        <v>4332000000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4332000000</v>
      </c>
      <c r="U1070" s="5">
        <v>304028192</v>
      </c>
      <c r="V1070" s="5">
        <v>4027971808</v>
      </c>
      <c r="W1070" s="5">
        <v>304028192</v>
      </c>
      <c r="X1070" s="5">
        <v>304028192</v>
      </c>
      <c r="Y1070" s="5">
        <v>0</v>
      </c>
      <c r="Z1070" s="5">
        <v>304028192</v>
      </c>
      <c r="AA1070" s="5">
        <v>304028192</v>
      </c>
      <c r="AB1070" s="5">
        <v>304028192</v>
      </c>
      <c r="AC1070" s="5">
        <v>0</v>
      </c>
      <c r="AD1070" s="5">
        <v>0</v>
      </c>
    </row>
    <row r="1071" spans="1:30" x14ac:dyDescent="0.25">
      <c r="A1071" s="4">
        <f t="shared" si="16"/>
        <v>47</v>
      </c>
      <c r="B1071" s="4" t="s">
        <v>1528</v>
      </c>
      <c r="C1071" s="4" t="s">
        <v>573</v>
      </c>
      <c r="D1071" s="4" t="s">
        <v>1465</v>
      </c>
      <c r="E1071" s="5">
        <v>4332000000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4332000000</v>
      </c>
      <c r="U1071" s="5">
        <v>304028192</v>
      </c>
      <c r="V1071" s="5">
        <v>4027971808</v>
      </c>
      <c r="W1071" s="5">
        <v>304028192</v>
      </c>
      <c r="X1071" s="5">
        <v>304028192</v>
      </c>
      <c r="Y1071" s="5">
        <v>0</v>
      </c>
      <c r="Z1071" s="5">
        <v>304028192</v>
      </c>
      <c r="AA1071" s="5">
        <v>304028192</v>
      </c>
      <c r="AB1071" s="5">
        <v>304028192</v>
      </c>
      <c r="AC1071" s="5">
        <v>0</v>
      </c>
      <c r="AD1071" s="5">
        <v>0</v>
      </c>
    </row>
    <row r="1072" spans="1:30" x14ac:dyDescent="0.25">
      <c r="A1072" s="4">
        <f t="shared" si="16"/>
        <v>23</v>
      </c>
      <c r="B1072" s="4" t="s">
        <v>1529</v>
      </c>
      <c r="C1072" s="4" t="s">
        <v>563</v>
      </c>
      <c r="D1072" s="4" t="s">
        <v>1465</v>
      </c>
      <c r="E1072" s="5">
        <v>10465000000</v>
      </c>
      <c r="F1072" s="5">
        <v>0</v>
      </c>
      <c r="G1072" s="5">
        <v>0</v>
      </c>
      <c r="H1072" s="5">
        <v>0</v>
      </c>
      <c r="I1072" s="5">
        <v>0</v>
      </c>
      <c r="J1072" s="5">
        <v>35000000</v>
      </c>
      <c r="K1072" s="5">
        <v>0</v>
      </c>
      <c r="L1072" s="5">
        <v>0</v>
      </c>
      <c r="M1072" s="5">
        <v>0</v>
      </c>
      <c r="N1072" s="5">
        <v>35000000</v>
      </c>
      <c r="O1072" s="5">
        <v>0</v>
      </c>
      <c r="P1072" s="5">
        <v>0</v>
      </c>
      <c r="Q1072" s="5">
        <v>0</v>
      </c>
      <c r="R1072" s="5">
        <v>0</v>
      </c>
      <c r="S1072" s="5">
        <v>-35000000</v>
      </c>
      <c r="T1072" s="5">
        <v>10430000000</v>
      </c>
      <c r="U1072" s="5">
        <v>648860181</v>
      </c>
      <c r="V1072" s="5">
        <v>9781139819</v>
      </c>
      <c r="W1072" s="5">
        <v>648860181</v>
      </c>
      <c r="X1072" s="5">
        <v>648860181</v>
      </c>
      <c r="Y1072" s="5">
        <v>0</v>
      </c>
      <c r="Z1072" s="5">
        <v>648860181</v>
      </c>
      <c r="AA1072" s="5">
        <v>648860181</v>
      </c>
      <c r="AB1072" s="5">
        <v>648860181</v>
      </c>
      <c r="AC1072" s="5">
        <v>0</v>
      </c>
      <c r="AD1072" s="5">
        <v>0</v>
      </c>
    </row>
    <row r="1073" spans="1:30" x14ac:dyDescent="0.25">
      <c r="A1073" s="4">
        <f t="shared" si="16"/>
        <v>31</v>
      </c>
      <c r="B1073" s="4" t="s">
        <v>1530</v>
      </c>
      <c r="C1073" s="4" t="s">
        <v>1261</v>
      </c>
      <c r="D1073" s="4" t="s">
        <v>1465</v>
      </c>
      <c r="E1073" s="5">
        <v>10465000000</v>
      </c>
      <c r="F1073" s="5">
        <v>0</v>
      </c>
      <c r="G1073" s="5">
        <v>0</v>
      </c>
      <c r="H1073" s="5">
        <v>0</v>
      </c>
      <c r="I1073" s="5">
        <v>0</v>
      </c>
      <c r="J1073" s="5">
        <v>35000000</v>
      </c>
      <c r="K1073" s="5">
        <v>0</v>
      </c>
      <c r="L1073" s="5">
        <v>0</v>
      </c>
      <c r="M1073" s="5">
        <v>0</v>
      </c>
      <c r="N1073" s="5">
        <v>35000000</v>
      </c>
      <c r="O1073" s="5">
        <v>0</v>
      </c>
      <c r="P1073" s="5">
        <v>0</v>
      </c>
      <c r="Q1073" s="5">
        <v>0</v>
      </c>
      <c r="R1073" s="5">
        <v>0</v>
      </c>
      <c r="S1073" s="5">
        <v>-35000000</v>
      </c>
      <c r="T1073" s="5">
        <v>10430000000</v>
      </c>
      <c r="U1073" s="5">
        <v>648860181</v>
      </c>
      <c r="V1073" s="5">
        <v>9781139819</v>
      </c>
      <c r="W1073" s="5">
        <v>648860181</v>
      </c>
      <c r="X1073" s="5">
        <v>648860181</v>
      </c>
      <c r="Y1073" s="5">
        <v>0</v>
      </c>
      <c r="Z1073" s="5">
        <v>648860181</v>
      </c>
      <c r="AA1073" s="5">
        <v>648860181</v>
      </c>
      <c r="AB1073" s="5">
        <v>648860181</v>
      </c>
      <c r="AC1073" s="5">
        <v>0</v>
      </c>
      <c r="AD1073" s="5">
        <v>0</v>
      </c>
    </row>
    <row r="1074" spans="1:30" x14ac:dyDescent="0.25">
      <c r="A1074" s="4">
        <f t="shared" si="16"/>
        <v>35</v>
      </c>
      <c r="B1074" s="4" t="s">
        <v>1531</v>
      </c>
      <c r="C1074" s="4" t="s">
        <v>1268</v>
      </c>
      <c r="D1074" s="4" t="s">
        <v>1465</v>
      </c>
      <c r="E1074" s="5">
        <v>10465000000</v>
      </c>
      <c r="F1074" s="5">
        <v>0</v>
      </c>
      <c r="G1074" s="5">
        <v>0</v>
      </c>
      <c r="H1074" s="5">
        <v>0</v>
      </c>
      <c r="I1074" s="5">
        <v>0</v>
      </c>
      <c r="J1074" s="5">
        <v>35000000</v>
      </c>
      <c r="K1074" s="5">
        <v>0</v>
      </c>
      <c r="L1074" s="5">
        <v>0</v>
      </c>
      <c r="M1074" s="5">
        <v>0</v>
      </c>
      <c r="N1074" s="5">
        <v>35000000</v>
      </c>
      <c r="O1074" s="5">
        <v>0</v>
      </c>
      <c r="P1074" s="5">
        <v>0</v>
      </c>
      <c r="Q1074" s="5">
        <v>0</v>
      </c>
      <c r="R1074" s="5">
        <v>0</v>
      </c>
      <c r="S1074" s="5">
        <v>-35000000</v>
      </c>
      <c r="T1074" s="5">
        <v>10430000000</v>
      </c>
      <c r="U1074" s="5">
        <v>648860181</v>
      </c>
      <c r="V1074" s="5">
        <v>9781139819</v>
      </c>
      <c r="W1074" s="5">
        <v>648860181</v>
      </c>
      <c r="X1074" s="5">
        <v>648860181</v>
      </c>
      <c r="Y1074" s="5">
        <v>0</v>
      </c>
      <c r="Z1074" s="5">
        <v>648860181</v>
      </c>
      <c r="AA1074" s="5">
        <v>648860181</v>
      </c>
      <c r="AB1074" s="5">
        <v>648860181</v>
      </c>
      <c r="AC1074" s="5">
        <v>0</v>
      </c>
      <c r="AD1074" s="5">
        <v>0</v>
      </c>
    </row>
    <row r="1075" spans="1:30" x14ac:dyDescent="0.25">
      <c r="A1075" s="4">
        <f t="shared" si="16"/>
        <v>47</v>
      </c>
      <c r="B1075" s="4" t="s">
        <v>1532</v>
      </c>
      <c r="C1075" s="4" t="s">
        <v>573</v>
      </c>
      <c r="D1075" s="4" t="s">
        <v>1465</v>
      </c>
      <c r="E1075" s="5">
        <v>10465000000</v>
      </c>
      <c r="F1075" s="5">
        <v>0</v>
      </c>
      <c r="G1075" s="5">
        <v>0</v>
      </c>
      <c r="H1075" s="5">
        <v>0</v>
      </c>
      <c r="I1075" s="5">
        <v>0</v>
      </c>
      <c r="J1075" s="5">
        <v>35000000</v>
      </c>
      <c r="K1075" s="5">
        <v>0</v>
      </c>
      <c r="L1075" s="5">
        <v>0</v>
      </c>
      <c r="M1075" s="5">
        <v>0</v>
      </c>
      <c r="N1075" s="5">
        <v>35000000</v>
      </c>
      <c r="O1075" s="5">
        <v>0</v>
      </c>
      <c r="P1075" s="5">
        <v>0</v>
      </c>
      <c r="Q1075" s="5">
        <v>0</v>
      </c>
      <c r="R1075" s="5">
        <v>0</v>
      </c>
      <c r="S1075" s="5">
        <v>-35000000</v>
      </c>
      <c r="T1075" s="5">
        <v>10430000000</v>
      </c>
      <c r="U1075" s="5">
        <v>648860181</v>
      </c>
      <c r="V1075" s="5">
        <v>9781139819</v>
      </c>
      <c r="W1075" s="5">
        <v>648860181</v>
      </c>
      <c r="X1075" s="5">
        <v>648860181</v>
      </c>
      <c r="Y1075" s="5">
        <v>0</v>
      </c>
      <c r="Z1075" s="5">
        <v>648860181</v>
      </c>
      <c r="AA1075" s="5">
        <v>648860181</v>
      </c>
      <c r="AB1075" s="5">
        <v>648860181</v>
      </c>
      <c r="AC1075" s="5">
        <v>0</v>
      </c>
      <c r="AD1075" s="5">
        <v>0</v>
      </c>
    </row>
    <row r="1076" spans="1:30" x14ac:dyDescent="0.25">
      <c r="A1076" s="4">
        <f t="shared" si="16"/>
        <v>23</v>
      </c>
      <c r="B1076" s="4" t="s">
        <v>1533</v>
      </c>
      <c r="C1076" s="4" t="s">
        <v>569</v>
      </c>
      <c r="D1076" s="4" t="s">
        <v>1465</v>
      </c>
      <c r="E1076" s="5">
        <v>3783000000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3783000000</v>
      </c>
      <c r="U1076" s="5">
        <v>1977069600</v>
      </c>
      <c r="V1076" s="5">
        <v>1805930400</v>
      </c>
      <c r="W1076" s="5">
        <v>1977069600</v>
      </c>
      <c r="X1076" s="5">
        <v>1977069600</v>
      </c>
      <c r="Y1076" s="5">
        <v>0</v>
      </c>
      <c r="Z1076" s="5">
        <v>1977069600</v>
      </c>
      <c r="AA1076" s="5">
        <v>1977069600</v>
      </c>
      <c r="AB1076" s="5">
        <v>1977069600</v>
      </c>
      <c r="AC1076" s="5">
        <v>1533803300</v>
      </c>
      <c r="AD1076" s="5">
        <v>1533803300</v>
      </c>
    </row>
    <row r="1077" spans="1:30" x14ac:dyDescent="0.25">
      <c r="A1077" s="4">
        <f t="shared" si="16"/>
        <v>31</v>
      </c>
      <c r="B1077" s="4" t="s">
        <v>1534</v>
      </c>
      <c r="C1077" s="4" t="s">
        <v>1261</v>
      </c>
      <c r="D1077" s="4" t="s">
        <v>1465</v>
      </c>
      <c r="E1077" s="5">
        <v>3783000000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3783000000</v>
      </c>
      <c r="U1077" s="5">
        <v>1977069600</v>
      </c>
      <c r="V1077" s="5">
        <v>1805930400</v>
      </c>
      <c r="W1077" s="5">
        <v>1977069600</v>
      </c>
      <c r="X1077" s="5">
        <v>1977069600</v>
      </c>
      <c r="Y1077" s="5">
        <v>0</v>
      </c>
      <c r="Z1077" s="5">
        <v>1977069600</v>
      </c>
      <c r="AA1077" s="5">
        <v>1977069600</v>
      </c>
      <c r="AB1077" s="5">
        <v>1977069600</v>
      </c>
      <c r="AC1077" s="5">
        <v>1533803300</v>
      </c>
      <c r="AD1077" s="5">
        <v>1533803300</v>
      </c>
    </row>
    <row r="1078" spans="1:30" x14ac:dyDescent="0.25">
      <c r="A1078" s="4">
        <f t="shared" si="16"/>
        <v>35</v>
      </c>
      <c r="B1078" s="4" t="s">
        <v>1535</v>
      </c>
      <c r="C1078" s="4" t="s">
        <v>1268</v>
      </c>
      <c r="D1078" s="4" t="s">
        <v>1465</v>
      </c>
      <c r="E1078" s="5">
        <v>3783000000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3783000000</v>
      </c>
      <c r="U1078" s="5">
        <v>1977069600</v>
      </c>
      <c r="V1078" s="5">
        <v>1805930400</v>
      </c>
      <c r="W1078" s="5">
        <v>1977069600</v>
      </c>
      <c r="X1078" s="5">
        <v>1977069600</v>
      </c>
      <c r="Y1078" s="5">
        <v>0</v>
      </c>
      <c r="Z1078" s="5">
        <v>1977069600</v>
      </c>
      <c r="AA1078" s="5">
        <v>1977069600</v>
      </c>
      <c r="AB1078" s="5">
        <v>1977069600</v>
      </c>
      <c r="AC1078" s="5">
        <v>1533803300</v>
      </c>
      <c r="AD1078" s="5">
        <v>1533803300</v>
      </c>
    </row>
    <row r="1079" spans="1:30" x14ac:dyDescent="0.25">
      <c r="A1079" s="4">
        <f t="shared" si="16"/>
        <v>47</v>
      </c>
      <c r="B1079" s="4" t="s">
        <v>1536</v>
      </c>
      <c r="C1079" s="4" t="s">
        <v>573</v>
      </c>
      <c r="D1079" s="4" t="s">
        <v>1465</v>
      </c>
      <c r="E1079" s="5">
        <v>3783000000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3783000000</v>
      </c>
      <c r="U1079" s="5">
        <v>1977069600</v>
      </c>
      <c r="V1079" s="5">
        <v>1805930400</v>
      </c>
      <c r="W1079" s="5">
        <v>1977069600</v>
      </c>
      <c r="X1079" s="5">
        <v>1977069600</v>
      </c>
      <c r="Y1079" s="5">
        <v>0</v>
      </c>
      <c r="Z1079" s="5">
        <v>1977069600</v>
      </c>
      <c r="AA1079" s="5">
        <v>1977069600</v>
      </c>
      <c r="AB1079" s="5">
        <v>1977069600</v>
      </c>
      <c r="AC1079" s="5">
        <v>1533803300</v>
      </c>
      <c r="AD1079" s="5">
        <v>1533803300</v>
      </c>
    </row>
    <row r="1080" spans="1:30" x14ac:dyDescent="0.25">
      <c r="A1080" s="4">
        <f t="shared" si="16"/>
        <v>23</v>
      </c>
      <c r="B1080" s="4" t="s">
        <v>1537</v>
      </c>
      <c r="C1080" s="4" t="s">
        <v>586</v>
      </c>
      <c r="D1080" s="4" t="s">
        <v>1465</v>
      </c>
      <c r="E1080" s="5">
        <v>2887000000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2887000000</v>
      </c>
      <c r="U1080" s="5">
        <v>1482866500</v>
      </c>
      <c r="V1080" s="5">
        <v>1404133500</v>
      </c>
      <c r="W1080" s="5">
        <v>1482866500</v>
      </c>
      <c r="X1080" s="5">
        <v>1482866500</v>
      </c>
      <c r="Y1080" s="5">
        <v>0</v>
      </c>
      <c r="Z1080" s="5">
        <v>1482866500</v>
      </c>
      <c r="AA1080" s="5">
        <v>1482866500</v>
      </c>
      <c r="AB1080" s="5">
        <v>1482866500</v>
      </c>
      <c r="AC1080" s="5">
        <v>1150400500</v>
      </c>
      <c r="AD1080" s="5">
        <v>1150400500</v>
      </c>
    </row>
    <row r="1081" spans="1:30" x14ac:dyDescent="0.25">
      <c r="A1081" s="4">
        <f t="shared" si="16"/>
        <v>31</v>
      </c>
      <c r="B1081" s="4" t="s">
        <v>1538</v>
      </c>
      <c r="C1081" s="4" t="s">
        <v>1261</v>
      </c>
      <c r="D1081" s="4" t="s">
        <v>1465</v>
      </c>
      <c r="E1081" s="5">
        <v>2887000000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2887000000</v>
      </c>
      <c r="U1081" s="5">
        <v>1482866500</v>
      </c>
      <c r="V1081" s="5">
        <v>1404133500</v>
      </c>
      <c r="W1081" s="5">
        <v>1482866500</v>
      </c>
      <c r="X1081" s="5">
        <v>1482866500</v>
      </c>
      <c r="Y1081" s="5">
        <v>0</v>
      </c>
      <c r="Z1081" s="5">
        <v>1482866500</v>
      </c>
      <c r="AA1081" s="5">
        <v>1482866500</v>
      </c>
      <c r="AB1081" s="5">
        <v>1482866500</v>
      </c>
      <c r="AC1081" s="5">
        <v>1150400500</v>
      </c>
      <c r="AD1081" s="5">
        <v>1150400500</v>
      </c>
    </row>
    <row r="1082" spans="1:30" x14ac:dyDescent="0.25">
      <c r="A1082" s="4">
        <f t="shared" si="16"/>
        <v>35</v>
      </c>
      <c r="B1082" s="4" t="s">
        <v>1539</v>
      </c>
      <c r="C1082" s="4" t="s">
        <v>1268</v>
      </c>
      <c r="D1082" s="4" t="s">
        <v>1465</v>
      </c>
      <c r="E1082" s="5">
        <v>2887000000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2887000000</v>
      </c>
      <c r="U1082" s="5">
        <v>1482866500</v>
      </c>
      <c r="V1082" s="5">
        <v>1404133500</v>
      </c>
      <c r="W1082" s="5">
        <v>1482866500</v>
      </c>
      <c r="X1082" s="5">
        <v>1482866500</v>
      </c>
      <c r="Y1082" s="5">
        <v>0</v>
      </c>
      <c r="Z1082" s="5">
        <v>1482866500</v>
      </c>
      <c r="AA1082" s="5">
        <v>1482866500</v>
      </c>
      <c r="AB1082" s="5">
        <v>1482866500</v>
      </c>
      <c r="AC1082" s="5">
        <v>1150400500</v>
      </c>
      <c r="AD1082" s="5">
        <v>1150400500</v>
      </c>
    </row>
    <row r="1083" spans="1:30" x14ac:dyDescent="0.25">
      <c r="A1083" s="4">
        <f t="shared" si="16"/>
        <v>47</v>
      </c>
      <c r="B1083" s="4" t="s">
        <v>1540</v>
      </c>
      <c r="C1083" s="4" t="s">
        <v>573</v>
      </c>
      <c r="D1083" s="4" t="s">
        <v>1465</v>
      </c>
      <c r="E1083" s="5">
        <v>2887000000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2887000000</v>
      </c>
      <c r="U1083" s="5">
        <v>1482866500</v>
      </c>
      <c r="V1083" s="5">
        <v>1404133500</v>
      </c>
      <c r="W1083" s="5">
        <v>1482866500</v>
      </c>
      <c r="X1083" s="5">
        <v>1482866500</v>
      </c>
      <c r="Y1083" s="5">
        <v>0</v>
      </c>
      <c r="Z1083" s="5">
        <v>1482866500</v>
      </c>
      <c r="AA1083" s="5">
        <v>1482866500</v>
      </c>
      <c r="AB1083" s="5">
        <v>1482866500</v>
      </c>
      <c r="AC1083" s="5">
        <v>1150400500</v>
      </c>
      <c r="AD1083" s="5">
        <v>1150400500</v>
      </c>
    </row>
    <row r="1084" spans="1:30" x14ac:dyDescent="0.25">
      <c r="A1084" s="4">
        <f t="shared" si="16"/>
        <v>23</v>
      </c>
      <c r="B1084" s="4" t="s">
        <v>1541</v>
      </c>
      <c r="C1084" s="4" t="s">
        <v>594</v>
      </c>
      <c r="D1084" s="4" t="s">
        <v>1465</v>
      </c>
      <c r="E1084" s="5">
        <v>470000000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470000000</v>
      </c>
      <c r="U1084" s="5">
        <v>247746500</v>
      </c>
      <c r="V1084" s="5">
        <v>222253500</v>
      </c>
      <c r="W1084" s="5">
        <v>247746500</v>
      </c>
      <c r="X1084" s="5">
        <v>247746500</v>
      </c>
      <c r="Y1084" s="5">
        <v>0</v>
      </c>
      <c r="Z1084" s="5">
        <v>247746500</v>
      </c>
      <c r="AA1084" s="5">
        <v>247746500</v>
      </c>
      <c r="AB1084" s="5">
        <v>247746500</v>
      </c>
      <c r="AC1084" s="5">
        <v>192205300</v>
      </c>
      <c r="AD1084" s="5">
        <v>192205300</v>
      </c>
    </row>
    <row r="1085" spans="1:30" x14ac:dyDescent="0.25">
      <c r="A1085" s="4">
        <f t="shared" si="16"/>
        <v>31</v>
      </c>
      <c r="B1085" s="4" t="s">
        <v>1542</v>
      </c>
      <c r="C1085" s="4" t="s">
        <v>1261</v>
      </c>
      <c r="D1085" s="4" t="s">
        <v>1465</v>
      </c>
      <c r="E1085" s="5">
        <v>470000000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470000000</v>
      </c>
      <c r="U1085" s="5">
        <v>247746500</v>
      </c>
      <c r="V1085" s="5">
        <v>222253500</v>
      </c>
      <c r="W1085" s="5">
        <v>247746500</v>
      </c>
      <c r="X1085" s="5">
        <v>247746500</v>
      </c>
      <c r="Y1085" s="5">
        <v>0</v>
      </c>
      <c r="Z1085" s="5">
        <v>247746500</v>
      </c>
      <c r="AA1085" s="5">
        <v>247746500</v>
      </c>
      <c r="AB1085" s="5">
        <v>247746500</v>
      </c>
      <c r="AC1085" s="5">
        <v>192205300</v>
      </c>
      <c r="AD1085" s="5">
        <v>192205300</v>
      </c>
    </row>
    <row r="1086" spans="1:30" x14ac:dyDescent="0.25">
      <c r="A1086" s="4">
        <f t="shared" si="16"/>
        <v>35</v>
      </c>
      <c r="B1086" s="4" t="s">
        <v>1543</v>
      </c>
      <c r="C1086" s="4" t="s">
        <v>1268</v>
      </c>
      <c r="D1086" s="4" t="s">
        <v>1465</v>
      </c>
      <c r="E1086" s="5">
        <v>470000000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470000000</v>
      </c>
      <c r="U1086" s="5">
        <v>247746500</v>
      </c>
      <c r="V1086" s="5">
        <v>222253500</v>
      </c>
      <c r="W1086" s="5">
        <v>247746500</v>
      </c>
      <c r="X1086" s="5">
        <v>247746500</v>
      </c>
      <c r="Y1086" s="5">
        <v>0</v>
      </c>
      <c r="Z1086" s="5">
        <v>247746500</v>
      </c>
      <c r="AA1086" s="5">
        <v>247746500</v>
      </c>
      <c r="AB1086" s="5">
        <v>247746500</v>
      </c>
      <c r="AC1086" s="5">
        <v>192205300</v>
      </c>
      <c r="AD1086" s="5">
        <v>192205300</v>
      </c>
    </row>
    <row r="1087" spans="1:30" x14ac:dyDescent="0.25">
      <c r="A1087" s="4">
        <f t="shared" si="16"/>
        <v>47</v>
      </c>
      <c r="B1087" s="4" t="s">
        <v>1544</v>
      </c>
      <c r="C1087" s="4" t="s">
        <v>573</v>
      </c>
      <c r="D1087" s="4" t="s">
        <v>1465</v>
      </c>
      <c r="E1087" s="5">
        <v>470000000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470000000</v>
      </c>
      <c r="U1087" s="5">
        <v>247746500</v>
      </c>
      <c r="V1087" s="5">
        <v>222253500</v>
      </c>
      <c r="W1087" s="5">
        <v>247746500</v>
      </c>
      <c r="X1087" s="5">
        <v>247746500</v>
      </c>
      <c r="Y1087" s="5">
        <v>0</v>
      </c>
      <c r="Z1087" s="5">
        <v>247746500</v>
      </c>
      <c r="AA1087" s="5">
        <v>247746500</v>
      </c>
      <c r="AB1087" s="5">
        <v>247746500</v>
      </c>
      <c r="AC1087" s="5">
        <v>192205300</v>
      </c>
      <c r="AD1087" s="5">
        <v>192205300</v>
      </c>
    </row>
    <row r="1088" spans="1:30" x14ac:dyDescent="0.25">
      <c r="A1088" s="4">
        <f t="shared" si="16"/>
        <v>23</v>
      </c>
      <c r="B1088" s="4" t="s">
        <v>1545</v>
      </c>
      <c r="C1088" s="4" t="s">
        <v>601</v>
      </c>
      <c r="D1088" s="4" t="s">
        <v>1465</v>
      </c>
      <c r="E1088" s="5">
        <v>470000000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470000000</v>
      </c>
      <c r="U1088" s="5">
        <v>247746500</v>
      </c>
      <c r="V1088" s="5">
        <v>222253500</v>
      </c>
      <c r="W1088" s="5">
        <v>247746500</v>
      </c>
      <c r="X1088" s="5">
        <v>247746500</v>
      </c>
      <c r="Y1088" s="5">
        <v>0</v>
      </c>
      <c r="Z1088" s="5">
        <v>247746500</v>
      </c>
      <c r="AA1088" s="5">
        <v>247746500</v>
      </c>
      <c r="AB1088" s="5">
        <v>247746500</v>
      </c>
      <c r="AC1088" s="5">
        <v>192205300</v>
      </c>
      <c r="AD1088" s="5">
        <v>192205300</v>
      </c>
    </row>
    <row r="1089" spans="1:30" x14ac:dyDescent="0.25">
      <c r="A1089" s="4">
        <f t="shared" si="16"/>
        <v>31</v>
      </c>
      <c r="B1089" s="4" t="s">
        <v>1546</v>
      </c>
      <c r="C1089" s="4" t="s">
        <v>1261</v>
      </c>
      <c r="D1089" s="4" t="s">
        <v>1465</v>
      </c>
      <c r="E1089" s="5">
        <v>470000000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470000000</v>
      </c>
      <c r="U1089" s="5">
        <v>247746500</v>
      </c>
      <c r="V1089" s="5">
        <v>222253500</v>
      </c>
      <c r="W1089" s="5">
        <v>247746500</v>
      </c>
      <c r="X1089" s="5">
        <v>247746500</v>
      </c>
      <c r="Y1089" s="5">
        <v>0</v>
      </c>
      <c r="Z1089" s="5">
        <v>247746500</v>
      </c>
      <c r="AA1089" s="5">
        <v>247746500</v>
      </c>
      <c r="AB1089" s="5">
        <v>247746500</v>
      </c>
      <c r="AC1089" s="5">
        <v>192205300</v>
      </c>
      <c r="AD1089" s="5">
        <v>192205300</v>
      </c>
    </row>
    <row r="1090" spans="1:30" x14ac:dyDescent="0.25">
      <c r="A1090" s="4">
        <f t="shared" si="16"/>
        <v>35</v>
      </c>
      <c r="B1090" s="4" t="s">
        <v>1547</v>
      </c>
      <c r="C1090" s="4" t="s">
        <v>1268</v>
      </c>
      <c r="D1090" s="4" t="s">
        <v>1465</v>
      </c>
      <c r="E1090" s="5">
        <v>470000000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470000000</v>
      </c>
      <c r="U1090" s="5">
        <v>247746500</v>
      </c>
      <c r="V1090" s="5">
        <v>222253500</v>
      </c>
      <c r="W1090" s="5">
        <v>247746500</v>
      </c>
      <c r="X1090" s="5">
        <v>247746500</v>
      </c>
      <c r="Y1090" s="5">
        <v>0</v>
      </c>
      <c r="Z1090" s="5">
        <v>247746500</v>
      </c>
      <c r="AA1090" s="5">
        <v>247746500</v>
      </c>
      <c r="AB1090" s="5">
        <v>247746500</v>
      </c>
      <c r="AC1090" s="5">
        <v>192205300</v>
      </c>
      <c r="AD1090" s="5">
        <v>192205300</v>
      </c>
    </row>
    <row r="1091" spans="1:30" x14ac:dyDescent="0.25">
      <c r="A1091" s="4">
        <f t="shared" ref="A1091:A1154" si="17">LEN(B1091)</f>
        <v>47</v>
      </c>
      <c r="B1091" s="4" t="s">
        <v>1548</v>
      </c>
      <c r="C1091" s="4" t="s">
        <v>573</v>
      </c>
      <c r="D1091" s="4" t="s">
        <v>1465</v>
      </c>
      <c r="E1091" s="5">
        <v>470000000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470000000</v>
      </c>
      <c r="U1091" s="5">
        <v>247746500</v>
      </c>
      <c r="V1091" s="5">
        <v>222253500</v>
      </c>
      <c r="W1091" s="5">
        <v>247746500</v>
      </c>
      <c r="X1091" s="5">
        <v>247746500</v>
      </c>
      <c r="Y1091" s="5">
        <v>0</v>
      </c>
      <c r="Z1091" s="5">
        <v>247746500</v>
      </c>
      <c r="AA1091" s="5">
        <v>247746500</v>
      </c>
      <c r="AB1091" s="5">
        <v>247746500</v>
      </c>
      <c r="AC1091" s="5">
        <v>192205300</v>
      </c>
      <c r="AD1091" s="5">
        <v>192205300</v>
      </c>
    </row>
    <row r="1092" spans="1:30" x14ac:dyDescent="0.25">
      <c r="A1092" s="4">
        <f t="shared" si="17"/>
        <v>23</v>
      </c>
      <c r="B1092" s="4" t="s">
        <v>1549</v>
      </c>
      <c r="C1092" s="4" t="s">
        <v>608</v>
      </c>
      <c r="D1092" s="4" t="s">
        <v>1465</v>
      </c>
      <c r="E1092" s="5">
        <v>1353000000</v>
      </c>
      <c r="F1092" s="5">
        <v>0</v>
      </c>
      <c r="G1092" s="5">
        <v>0</v>
      </c>
      <c r="H1092" s="5">
        <v>0</v>
      </c>
      <c r="I1092" s="5">
        <v>0</v>
      </c>
      <c r="J1092" s="5">
        <v>413000000</v>
      </c>
      <c r="K1092" s="5">
        <v>0</v>
      </c>
      <c r="L1092" s="5">
        <v>0</v>
      </c>
      <c r="M1092" s="5">
        <v>0</v>
      </c>
      <c r="N1092" s="5">
        <v>413000000</v>
      </c>
      <c r="O1092" s="5">
        <v>0</v>
      </c>
      <c r="P1092" s="5">
        <v>0</v>
      </c>
      <c r="Q1092" s="5">
        <v>0</v>
      </c>
      <c r="R1092" s="5">
        <v>0</v>
      </c>
      <c r="S1092" s="5">
        <v>-413000000</v>
      </c>
      <c r="T1092" s="5">
        <v>940000000</v>
      </c>
      <c r="U1092" s="5">
        <v>494752700</v>
      </c>
      <c r="V1092" s="5">
        <v>445247300</v>
      </c>
      <c r="W1092" s="5">
        <v>494752700</v>
      </c>
      <c r="X1092" s="5">
        <v>494752700</v>
      </c>
      <c r="Y1092" s="5">
        <v>0</v>
      </c>
      <c r="Z1092" s="5">
        <v>494752700</v>
      </c>
      <c r="AA1092" s="5">
        <v>494752700</v>
      </c>
      <c r="AB1092" s="5">
        <v>494752700</v>
      </c>
      <c r="AC1092" s="5">
        <v>383839300</v>
      </c>
      <c r="AD1092" s="5">
        <v>383839300</v>
      </c>
    </row>
    <row r="1093" spans="1:30" x14ac:dyDescent="0.25">
      <c r="A1093" s="4">
        <f t="shared" si="17"/>
        <v>31</v>
      </c>
      <c r="B1093" s="4" t="s">
        <v>1550</v>
      </c>
      <c r="C1093" s="4" t="s">
        <v>1261</v>
      </c>
      <c r="D1093" s="4" t="s">
        <v>1465</v>
      </c>
      <c r="E1093" s="5">
        <v>1353000000</v>
      </c>
      <c r="F1093" s="5">
        <v>0</v>
      </c>
      <c r="G1093" s="5">
        <v>0</v>
      </c>
      <c r="H1093" s="5">
        <v>0</v>
      </c>
      <c r="I1093" s="5">
        <v>0</v>
      </c>
      <c r="J1093" s="5">
        <v>413000000</v>
      </c>
      <c r="K1093" s="5">
        <v>0</v>
      </c>
      <c r="L1093" s="5">
        <v>0</v>
      </c>
      <c r="M1093" s="5">
        <v>0</v>
      </c>
      <c r="N1093" s="5">
        <v>413000000</v>
      </c>
      <c r="O1093" s="5">
        <v>0</v>
      </c>
      <c r="P1093" s="5">
        <v>0</v>
      </c>
      <c r="Q1093" s="5">
        <v>0</v>
      </c>
      <c r="R1093" s="5">
        <v>0</v>
      </c>
      <c r="S1093" s="5">
        <v>-413000000</v>
      </c>
      <c r="T1093" s="5">
        <v>940000000</v>
      </c>
      <c r="U1093" s="5">
        <v>494752700</v>
      </c>
      <c r="V1093" s="5">
        <v>445247300</v>
      </c>
      <c r="W1093" s="5">
        <v>494752700</v>
      </c>
      <c r="X1093" s="5">
        <v>494752700</v>
      </c>
      <c r="Y1093" s="5">
        <v>0</v>
      </c>
      <c r="Z1093" s="5">
        <v>494752700</v>
      </c>
      <c r="AA1093" s="5">
        <v>494752700</v>
      </c>
      <c r="AB1093" s="5">
        <v>494752700</v>
      </c>
      <c r="AC1093" s="5">
        <v>383839300</v>
      </c>
      <c r="AD1093" s="5">
        <v>383839300</v>
      </c>
    </row>
    <row r="1094" spans="1:30" x14ac:dyDescent="0.25">
      <c r="A1094" s="4">
        <f t="shared" si="17"/>
        <v>35</v>
      </c>
      <c r="B1094" s="4" t="s">
        <v>1551</v>
      </c>
      <c r="C1094" s="4" t="s">
        <v>1268</v>
      </c>
      <c r="D1094" s="4" t="s">
        <v>1465</v>
      </c>
      <c r="E1094" s="5">
        <v>1353000000</v>
      </c>
      <c r="F1094" s="5">
        <v>0</v>
      </c>
      <c r="G1094" s="5">
        <v>0</v>
      </c>
      <c r="H1094" s="5">
        <v>0</v>
      </c>
      <c r="I1094" s="5">
        <v>0</v>
      </c>
      <c r="J1094" s="5">
        <v>413000000</v>
      </c>
      <c r="K1094" s="5">
        <v>0</v>
      </c>
      <c r="L1094" s="5">
        <v>0</v>
      </c>
      <c r="M1094" s="5">
        <v>0</v>
      </c>
      <c r="N1094" s="5">
        <v>413000000</v>
      </c>
      <c r="O1094" s="5">
        <v>0</v>
      </c>
      <c r="P1094" s="5">
        <v>0</v>
      </c>
      <c r="Q1094" s="5">
        <v>0</v>
      </c>
      <c r="R1094" s="5">
        <v>0</v>
      </c>
      <c r="S1094" s="5">
        <v>-413000000</v>
      </c>
      <c r="T1094" s="5">
        <v>940000000</v>
      </c>
      <c r="U1094" s="5">
        <v>494752700</v>
      </c>
      <c r="V1094" s="5">
        <v>445247300</v>
      </c>
      <c r="W1094" s="5">
        <v>494752700</v>
      </c>
      <c r="X1094" s="5">
        <v>494752700</v>
      </c>
      <c r="Y1094" s="5">
        <v>0</v>
      </c>
      <c r="Z1094" s="5">
        <v>494752700</v>
      </c>
      <c r="AA1094" s="5">
        <v>494752700</v>
      </c>
      <c r="AB1094" s="5">
        <v>494752700</v>
      </c>
      <c r="AC1094" s="5">
        <v>383839300</v>
      </c>
      <c r="AD1094" s="5">
        <v>383839300</v>
      </c>
    </row>
    <row r="1095" spans="1:30" x14ac:dyDescent="0.25">
      <c r="A1095" s="4">
        <f t="shared" si="17"/>
        <v>47</v>
      </c>
      <c r="B1095" s="4" t="s">
        <v>1552</v>
      </c>
      <c r="C1095" s="4" t="s">
        <v>573</v>
      </c>
      <c r="D1095" s="4" t="s">
        <v>1465</v>
      </c>
      <c r="E1095" s="5">
        <v>1353000000</v>
      </c>
      <c r="F1095" s="5">
        <v>0</v>
      </c>
      <c r="G1095" s="5">
        <v>0</v>
      </c>
      <c r="H1095" s="5">
        <v>0</v>
      </c>
      <c r="I1095" s="5">
        <v>0</v>
      </c>
      <c r="J1095" s="5">
        <v>413000000</v>
      </c>
      <c r="K1095" s="5">
        <v>0</v>
      </c>
      <c r="L1095" s="5">
        <v>0</v>
      </c>
      <c r="M1095" s="5">
        <v>0</v>
      </c>
      <c r="N1095" s="5">
        <v>413000000</v>
      </c>
      <c r="O1095" s="5">
        <v>0</v>
      </c>
      <c r="P1095" s="5">
        <v>0</v>
      </c>
      <c r="Q1095" s="5">
        <v>0</v>
      </c>
      <c r="R1095" s="5">
        <v>0</v>
      </c>
      <c r="S1095" s="5">
        <v>-413000000</v>
      </c>
      <c r="T1095" s="5">
        <v>940000000</v>
      </c>
      <c r="U1095" s="5">
        <v>494752700</v>
      </c>
      <c r="V1095" s="5">
        <v>445247300</v>
      </c>
      <c r="W1095" s="5">
        <v>494752700</v>
      </c>
      <c r="X1095" s="5">
        <v>494752700</v>
      </c>
      <c r="Y1095" s="5">
        <v>0</v>
      </c>
      <c r="Z1095" s="5">
        <v>494752700</v>
      </c>
      <c r="AA1095" s="5">
        <v>494752700</v>
      </c>
      <c r="AB1095" s="5">
        <v>494752700</v>
      </c>
      <c r="AC1095" s="5">
        <v>383839300</v>
      </c>
      <c r="AD1095" s="5">
        <v>383839300</v>
      </c>
    </row>
    <row r="1096" spans="1:30" x14ac:dyDescent="0.25">
      <c r="A1096" s="4">
        <f t="shared" si="17"/>
        <v>19</v>
      </c>
      <c r="B1096" s="4" t="s">
        <v>1553</v>
      </c>
      <c r="C1096" s="4" t="s">
        <v>39</v>
      </c>
      <c r="D1096" s="4" t="s">
        <v>1465</v>
      </c>
      <c r="E1096" s="5">
        <v>0</v>
      </c>
      <c r="F1096" s="5">
        <v>0</v>
      </c>
      <c r="G1096" s="5">
        <v>0</v>
      </c>
      <c r="H1096" s="5">
        <v>0</v>
      </c>
      <c r="I1096" s="5">
        <v>413000000</v>
      </c>
      <c r="J1096" s="5">
        <v>0</v>
      </c>
      <c r="K1096" s="5">
        <v>0</v>
      </c>
      <c r="L1096" s="5">
        <v>0</v>
      </c>
      <c r="M1096" s="5">
        <v>413000000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413000000</v>
      </c>
      <c r="T1096" s="5">
        <v>413000000</v>
      </c>
      <c r="U1096" s="5">
        <v>47887550</v>
      </c>
      <c r="V1096" s="5">
        <v>365112450</v>
      </c>
      <c r="W1096" s="5">
        <v>47887550</v>
      </c>
      <c r="X1096" s="5">
        <v>47887550</v>
      </c>
      <c r="Y1096" s="5">
        <v>0</v>
      </c>
      <c r="Z1096" s="5">
        <v>47887550</v>
      </c>
      <c r="AA1096" s="5">
        <v>47887550</v>
      </c>
      <c r="AB1096" s="5">
        <v>47887550</v>
      </c>
      <c r="AC1096" s="5">
        <v>47887550</v>
      </c>
      <c r="AD1096" s="5">
        <v>47887550</v>
      </c>
    </row>
    <row r="1097" spans="1:30" x14ac:dyDescent="0.25">
      <c r="A1097" s="4">
        <f t="shared" si="17"/>
        <v>23</v>
      </c>
      <c r="B1097" s="4" t="s">
        <v>1554</v>
      </c>
      <c r="C1097" s="4" t="s">
        <v>1555</v>
      </c>
      <c r="D1097" s="4" t="s">
        <v>1465</v>
      </c>
      <c r="E1097" s="5">
        <v>0</v>
      </c>
      <c r="F1097" s="5">
        <v>0</v>
      </c>
      <c r="G1097" s="5">
        <v>0</v>
      </c>
      <c r="H1097" s="5">
        <v>0</v>
      </c>
      <c r="I1097" s="5">
        <v>413000000</v>
      </c>
      <c r="J1097" s="5">
        <v>0</v>
      </c>
      <c r="K1097" s="5">
        <v>0</v>
      </c>
      <c r="L1097" s="5">
        <v>0</v>
      </c>
      <c r="M1097" s="5">
        <v>413000000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413000000</v>
      </c>
      <c r="T1097" s="5">
        <v>413000000</v>
      </c>
      <c r="U1097" s="5">
        <v>47887550</v>
      </c>
      <c r="V1097" s="5">
        <v>365112450</v>
      </c>
      <c r="W1097" s="5">
        <v>47887550</v>
      </c>
      <c r="X1097" s="5">
        <v>47887550</v>
      </c>
      <c r="Y1097" s="5">
        <v>0</v>
      </c>
      <c r="Z1097" s="5">
        <v>47887550</v>
      </c>
      <c r="AA1097" s="5">
        <v>47887550</v>
      </c>
      <c r="AB1097" s="5">
        <v>47887550</v>
      </c>
      <c r="AC1097" s="5">
        <v>47887550</v>
      </c>
      <c r="AD1097" s="5">
        <v>47887550</v>
      </c>
    </row>
    <row r="1098" spans="1:30" x14ac:dyDescent="0.25">
      <c r="A1098" s="4">
        <f t="shared" si="17"/>
        <v>31</v>
      </c>
      <c r="B1098" s="4" t="s">
        <v>1556</v>
      </c>
      <c r="C1098" s="4" t="s">
        <v>1261</v>
      </c>
      <c r="D1098" s="4" t="s">
        <v>1465</v>
      </c>
      <c r="E1098" s="5">
        <v>0</v>
      </c>
      <c r="F1098" s="5">
        <v>0</v>
      </c>
      <c r="G1098" s="5">
        <v>0</v>
      </c>
      <c r="H1098" s="5">
        <v>0</v>
      </c>
      <c r="I1098" s="5">
        <v>413000000</v>
      </c>
      <c r="J1098" s="5">
        <v>0</v>
      </c>
      <c r="K1098" s="5">
        <v>0</v>
      </c>
      <c r="L1098" s="5">
        <v>0</v>
      </c>
      <c r="M1098" s="5">
        <v>413000000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413000000</v>
      </c>
      <c r="T1098" s="5">
        <v>413000000</v>
      </c>
      <c r="U1098" s="5">
        <v>47887550</v>
      </c>
      <c r="V1098" s="5">
        <v>365112450</v>
      </c>
      <c r="W1098" s="5">
        <v>47887550</v>
      </c>
      <c r="X1098" s="5">
        <v>47887550</v>
      </c>
      <c r="Y1098" s="5">
        <v>0</v>
      </c>
      <c r="Z1098" s="5">
        <v>47887550</v>
      </c>
      <c r="AA1098" s="5">
        <v>47887550</v>
      </c>
      <c r="AB1098" s="5">
        <v>47887550</v>
      </c>
      <c r="AC1098" s="5">
        <v>47887550</v>
      </c>
      <c r="AD1098" s="5">
        <v>47887550</v>
      </c>
    </row>
    <row r="1099" spans="1:30" x14ac:dyDescent="0.25">
      <c r="A1099" s="4">
        <f t="shared" si="17"/>
        <v>35</v>
      </c>
      <c r="B1099" s="4" t="s">
        <v>1557</v>
      </c>
      <c r="C1099" s="4" t="s">
        <v>1362</v>
      </c>
      <c r="D1099" s="4" t="s">
        <v>1465</v>
      </c>
      <c r="E1099" s="5">
        <v>0</v>
      </c>
      <c r="F1099" s="5">
        <v>0</v>
      </c>
      <c r="G1099" s="5">
        <v>0</v>
      </c>
      <c r="H1099" s="5">
        <v>0</v>
      </c>
      <c r="I1099" s="5">
        <v>413000000</v>
      </c>
      <c r="J1099" s="5">
        <v>0</v>
      </c>
      <c r="K1099" s="5">
        <v>0</v>
      </c>
      <c r="L1099" s="5">
        <v>0</v>
      </c>
      <c r="M1099" s="5">
        <v>413000000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413000000</v>
      </c>
      <c r="T1099" s="5">
        <v>413000000</v>
      </c>
      <c r="U1099" s="5">
        <v>47887550</v>
      </c>
      <c r="V1099" s="5">
        <v>365112450</v>
      </c>
      <c r="W1099" s="5">
        <v>47887550</v>
      </c>
      <c r="X1099" s="5">
        <v>47887550</v>
      </c>
      <c r="Y1099" s="5">
        <v>0</v>
      </c>
      <c r="Z1099" s="5">
        <v>47887550</v>
      </c>
      <c r="AA1099" s="5">
        <v>47887550</v>
      </c>
      <c r="AB1099" s="5">
        <v>47887550</v>
      </c>
      <c r="AC1099" s="5">
        <v>47887550</v>
      </c>
      <c r="AD1099" s="5">
        <v>47887550</v>
      </c>
    </row>
    <row r="1100" spans="1:30" x14ac:dyDescent="0.25">
      <c r="A1100" s="4">
        <f t="shared" si="17"/>
        <v>47</v>
      </c>
      <c r="B1100" s="4" t="s">
        <v>1558</v>
      </c>
      <c r="C1100" s="4" t="s">
        <v>573</v>
      </c>
      <c r="D1100" s="4" t="s">
        <v>1465</v>
      </c>
      <c r="E1100" s="5">
        <v>0</v>
      </c>
      <c r="F1100" s="5">
        <v>0</v>
      </c>
      <c r="G1100" s="5">
        <v>0</v>
      </c>
      <c r="H1100" s="5">
        <v>0</v>
      </c>
      <c r="I1100" s="5">
        <v>413000000</v>
      </c>
      <c r="J1100" s="5">
        <v>0</v>
      </c>
      <c r="K1100" s="5">
        <v>0</v>
      </c>
      <c r="L1100" s="5">
        <v>0</v>
      </c>
      <c r="M1100" s="5">
        <v>413000000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413000000</v>
      </c>
      <c r="T1100" s="5">
        <v>413000000</v>
      </c>
      <c r="U1100" s="5">
        <v>47887550</v>
      </c>
      <c r="V1100" s="5">
        <v>365112450</v>
      </c>
      <c r="W1100" s="5">
        <v>47887550</v>
      </c>
      <c r="X1100" s="5">
        <v>47887550</v>
      </c>
      <c r="Y1100" s="5">
        <v>0</v>
      </c>
      <c r="Z1100" s="5">
        <v>47887550</v>
      </c>
      <c r="AA1100" s="5">
        <v>47887550</v>
      </c>
      <c r="AB1100" s="5">
        <v>47887550</v>
      </c>
      <c r="AC1100" s="5">
        <v>47887550</v>
      </c>
      <c r="AD1100" s="5">
        <v>47887550</v>
      </c>
    </row>
    <row r="1101" spans="1:30" x14ac:dyDescent="0.25">
      <c r="A1101" s="4">
        <f t="shared" si="17"/>
        <v>13</v>
      </c>
      <c r="B1101" s="4" t="s">
        <v>1559</v>
      </c>
      <c r="C1101" s="4" t="s">
        <v>78</v>
      </c>
      <c r="D1101" s="4" t="s">
        <v>1465</v>
      </c>
      <c r="E1101" s="5">
        <v>136000000</v>
      </c>
      <c r="F1101" s="5">
        <v>0</v>
      </c>
      <c r="G1101" s="5">
        <v>0</v>
      </c>
      <c r="H1101" s="5">
        <v>0</v>
      </c>
      <c r="I1101" s="5">
        <v>30000000</v>
      </c>
      <c r="J1101" s="5">
        <v>0</v>
      </c>
      <c r="K1101" s="5">
        <v>0</v>
      </c>
      <c r="L1101" s="5">
        <v>0</v>
      </c>
      <c r="M1101" s="5">
        <v>30000000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30000000</v>
      </c>
      <c r="T1101" s="5">
        <v>166000000</v>
      </c>
      <c r="U1101" s="5">
        <v>33146016</v>
      </c>
      <c r="V1101" s="5">
        <v>132853984</v>
      </c>
      <c r="W1101" s="5">
        <v>33146016</v>
      </c>
      <c r="X1101" s="5">
        <v>31123224</v>
      </c>
      <c r="Y1101" s="5">
        <v>2022792</v>
      </c>
      <c r="Z1101" s="5">
        <v>31123224</v>
      </c>
      <c r="AA1101" s="5">
        <v>31123224</v>
      </c>
      <c r="AB1101" s="5">
        <v>31123224</v>
      </c>
      <c r="AC1101" s="5">
        <v>31123224</v>
      </c>
      <c r="AD1101" s="5">
        <v>31123224</v>
      </c>
    </row>
    <row r="1102" spans="1:30" x14ac:dyDescent="0.25">
      <c r="A1102" s="4">
        <f t="shared" si="17"/>
        <v>16</v>
      </c>
      <c r="B1102" s="4" t="s">
        <v>1560</v>
      </c>
      <c r="C1102" s="4" t="s">
        <v>80</v>
      </c>
      <c r="D1102" s="4" t="s">
        <v>1465</v>
      </c>
      <c r="E1102" s="5">
        <v>136000000</v>
      </c>
      <c r="F1102" s="5">
        <v>0</v>
      </c>
      <c r="G1102" s="5">
        <v>0</v>
      </c>
      <c r="H1102" s="5">
        <v>0</v>
      </c>
      <c r="I1102" s="5">
        <v>30000000</v>
      </c>
      <c r="J1102" s="5">
        <v>0</v>
      </c>
      <c r="K1102" s="5">
        <v>0</v>
      </c>
      <c r="L1102" s="5">
        <v>0</v>
      </c>
      <c r="M1102" s="5">
        <v>30000000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30000000</v>
      </c>
      <c r="T1102" s="5">
        <v>166000000</v>
      </c>
      <c r="U1102" s="5">
        <v>33146016</v>
      </c>
      <c r="V1102" s="5">
        <v>132853984</v>
      </c>
      <c r="W1102" s="5">
        <v>33146016</v>
      </c>
      <c r="X1102" s="5">
        <v>31123224</v>
      </c>
      <c r="Y1102" s="5">
        <v>2022792</v>
      </c>
      <c r="Z1102" s="5">
        <v>31123224</v>
      </c>
      <c r="AA1102" s="5">
        <v>31123224</v>
      </c>
      <c r="AB1102" s="5">
        <v>31123224</v>
      </c>
      <c r="AC1102" s="5">
        <v>31123224</v>
      </c>
      <c r="AD1102" s="5">
        <v>31123224</v>
      </c>
    </row>
    <row r="1103" spans="1:30" x14ac:dyDescent="0.25">
      <c r="A1103" s="4">
        <f t="shared" si="17"/>
        <v>19</v>
      </c>
      <c r="B1103" s="4" t="s">
        <v>1561</v>
      </c>
      <c r="C1103" s="4" t="s">
        <v>160</v>
      </c>
      <c r="D1103" s="4" t="s">
        <v>1465</v>
      </c>
      <c r="E1103" s="5">
        <v>136000000</v>
      </c>
      <c r="F1103" s="5">
        <v>0</v>
      </c>
      <c r="G1103" s="5">
        <v>0</v>
      </c>
      <c r="H1103" s="5">
        <v>0</v>
      </c>
      <c r="I1103" s="5">
        <v>30000000</v>
      </c>
      <c r="J1103" s="5">
        <v>0</v>
      </c>
      <c r="K1103" s="5">
        <v>0</v>
      </c>
      <c r="L1103" s="5">
        <v>0</v>
      </c>
      <c r="M1103" s="5">
        <v>30000000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30000000</v>
      </c>
      <c r="T1103" s="5">
        <v>166000000</v>
      </c>
      <c r="U1103" s="5">
        <v>33146016</v>
      </c>
      <c r="V1103" s="5">
        <v>132853984</v>
      </c>
      <c r="W1103" s="5">
        <v>33146016</v>
      </c>
      <c r="X1103" s="5">
        <v>31123224</v>
      </c>
      <c r="Y1103" s="5">
        <v>2022792</v>
      </c>
      <c r="Z1103" s="5">
        <v>31123224</v>
      </c>
      <c r="AA1103" s="5">
        <v>31123224</v>
      </c>
      <c r="AB1103" s="5">
        <v>31123224</v>
      </c>
      <c r="AC1103" s="5">
        <v>31123224</v>
      </c>
      <c r="AD1103" s="5">
        <v>31123224</v>
      </c>
    </row>
    <row r="1104" spans="1:30" x14ac:dyDescent="0.25">
      <c r="A1104" s="4">
        <f t="shared" si="17"/>
        <v>23</v>
      </c>
      <c r="B1104" s="4" t="s">
        <v>1562</v>
      </c>
      <c r="C1104" s="4" t="s">
        <v>199</v>
      </c>
      <c r="D1104" s="4" t="s">
        <v>1465</v>
      </c>
      <c r="E1104" s="5">
        <v>136000000</v>
      </c>
      <c r="F1104" s="5">
        <v>0</v>
      </c>
      <c r="G1104" s="5">
        <v>0</v>
      </c>
      <c r="H1104" s="5">
        <v>0</v>
      </c>
      <c r="I1104" s="5">
        <v>30000000</v>
      </c>
      <c r="J1104" s="5">
        <v>0</v>
      </c>
      <c r="K1104" s="5">
        <v>0</v>
      </c>
      <c r="L1104" s="5">
        <v>0</v>
      </c>
      <c r="M1104" s="5">
        <v>30000000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30000000</v>
      </c>
      <c r="T1104" s="5">
        <v>166000000</v>
      </c>
      <c r="U1104" s="5">
        <v>33146016</v>
      </c>
      <c r="V1104" s="5">
        <v>132853984</v>
      </c>
      <c r="W1104" s="5">
        <v>33146016</v>
      </c>
      <c r="X1104" s="5">
        <v>31123224</v>
      </c>
      <c r="Y1104" s="5">
        <v>2022792</v>
      </c>
      <c r="Z1104" s="5">
        <v>31123224</v>
      </c>
      <c r="AA1104" s="5">
        <v>31123224</v>
      </c>
      <c r="AB1104" s="5">
        <v>31123224</v>
      </c>
      <c r="AC1104" s="5">
        <v>31123224</v>
      </c>
      <c r="AD1104" s="5">
        <v>31123224</v>
      </c>
    </row>
    <row r="1105" spans="1:30" x14ac:dyDescent="0.25">
      <c r="A1105" s="4">
        <f t="shared" si="17"/>
        <v>31</v>
      </c>
      <c r="B1105" s="4" t="s">
        <v>1563</v>
      </c>
      <c r="C1105" s="4" t="s">
        <v>1261</v>
      </c>
      <c r="D1105" s="4" t="s">
        <v>1465</v>
      </c>
      <c r="E1105" s="5">
        <v>136000000</v>
      </c>
      <c r="F1105" s="5">
        <v>0</v>
      </c>
      <c r="G1105" s="5">
        <v>0</v>
      </c>
      <c r="H1105" s="5">
        <v>0</v>
      </c>
      <c r="I1105" s="5">
        <v>30000000</v>
      </c>
      <c r="J1105" s="5">
        <v>0</v>
      </c>
      <c r="K1105" s="5">
        <v>0</v>
      </c>
      <c r="L1105" s="5">
        <v>0</v>
      </c>
      <c r="M1105" s="5">
        <v>30000000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30000000</v>
      </c>
      <c r="T1105" s="5">
        <v>166000000</v>
      </c>
      <c r="U1105" s="5">
        <v>33146016</v>
      </c>
      <c r="V1105" s="5">
        <v>132853984</v>
      </c>
      <c r="W1105" s="5">
        <v>33146016</v>
      </c>
      <c r="X1105" s="5">
        <v>31123224</v>
      </c>
      <c r="Y1105" s="5">
        <v>2022792</v>
      </c>
      <c r="Z1105" s="5">
        <v>31123224</v>
      </c>
      <c r="AA1105" s="5">
        <v>31123224</v>
      </c>
      <c r="AB1105" s="5">
        <v>31123224</v>
      </c>
      <c r="AC1105" s="5">
        <v>31123224</v>
      </c>
      <c r="AD1105" s="5">
        <v>31123224</v>
      </c>
    </row>
    <row r="1106" spans="1:30" x14ac:dyDescent="0.25">
      <c r="A1106" s="4">
        <f t="shared" si="17"/>
        <v>35</v>
      </c>
      <c r="B1106" s="4" t="s">
        <v>1564</v>
      </c>
      <c r="C1106" s="4" t="s">
        <v>1268</v>
      </c>
      <c r="D1106" s="4" t="s">
        <v>1465</v>
      </c>
      <c r="E1106" s="5">
        <v>136000000</v>
      </c>
      <c r="F1106" s="5">
        <v>0</v>
      </c>
      <c r="G1106" s="5">
        <v>0</v>
      </c>
      <c r="H1106" s="5">
        <v>0</v>
      </c>
      <c r="I1106" s="5">
        <v>30000000</v>
      </c>
      <c r="J1106" s="5">
        <v>0</v>
      </c>
      <c r="K1106" s="5">
        <v>0</v>
      </c>
      <c r="L1106" s="5">
        <v>0</v>
      </c>
      <c r="M1106" s="5">
        <v>30000000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30000000</v>
      </c>
      <c r="T1106" s="5">
        <v>166000000</v>
      </c>
      <c r="U1106" s="5">
        <v>33146016</v>
      </c>
      <c r="V1106" s="5">
        <v>132853984</v>
      </c>
      <c r="W1106" s="5">
        <v>33146016</v>
      </c>
      <c r="X1106" s="5">
        <v>31123224</v>
      </c>
      <c r="Y1106" s="5">
        <v>2022792</v>
      </c>
      <c r="Z1106" s="5">
        <v>31123224</v>
      </c>
      <c r="AA1106" s="5">
        <v>31123224</v>
      </c>
      <c r="AB1106" s="5">
        <v>31123224</v>
      </c>
      <c r="AC1106" s="5">
        <v>31123224</v>
      </c>
      <c r="AD1106" s="5">
        <v>31123224</v>
      </c>
    </row>
    <row r="1107" spans="1:30" x14ac:dyDescent="0.25">
      <c r="A1107" s="4">
        <f t="shared" si="17"/>
        <v>47</v>
      </c>
      <c r="B1107" s="4" t="s">
        <v>1565</v>
      </c>
      <c r="C1107" s="4" t="s">
        <v>402</v>
      </c>
      <c r="D1107" s="4" t="s">
        <v>1465</v>
      </c>
      <c r="E1107" s="5">
        <v>0</v>
      </c>
      <c r="F1107" s="5">
        <v>0</v>
      </c>
      <c r="G1107" s="5">
        <v>0</v>
      </c>
      <c r="H1107" s="5">
        <v>0</v>
      </c>
      <c r="I1107" s="5">
        <v>30000000</v>
      </c>
      <c r="J1107" s="5">
        <v>0</v>
      </c>
      <c r="K1107" s="5">
        <v>0</v>
      </c>
      <c r="L1107" s="5">
        <v>0</v>
      </c>
      <c r="M1107" s="5">
        <v>30000000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30000000</v>
      </c>
      <c r="T1107" s="5">
        <v>30000000</v>
      </c>
      <c r="U1107" s="5">
        <v>0</v>
      </c>
      <c r="V1107" s="5">
        <v>30000000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</row>
    <row r="1108" spans="1:30" x14ac:dyDescent="0.25">
      <c r="A1108" s="4">
        <f t="shared" si="17"/>
        <v>47</v>
      </c>
      <c r="B1108" s="4" t="s">
        <v>1566</v>
      </c>
      <c r="C1108" s="4" t="s">
        <v>402</v>
      </c>
      <c r="D1108" s="4" t="s">
        <v>1465</v>
      </c>
      <c r="E1108" s="5">
        <v>26880000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26880000</v>
      </c>
      <c r="U1108" s="5">
        <v>2022792</v>
      </c>
      <c r="V1108" s="5">
        <v>24857208</v>
      </c>
      <c r="W1108" s="5">
        <v>2022792</v>
      </c>
      <c r="X1108" s="5">
        <v>0</v>
      </c>
      <c r="Y1108" s="5">
        <v>2022792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</row>
    <row r="1109" spans="1:30" x14ac:dyDescent="0.25">
      <c r="A1109" s="4">
        <f t="shared" si="17"/>
        <v>47</v>
      </c>
      <c r="B1109" s="4" t="s">
        <v>1567</v>
      </c>
      <c r="C1109" s="4" t="s">
        <v>573</v>
      </c>
      <c r="D1109" s="4" t="s">
        <v>1465</v>
      </c>
      <c r="E1109" s="5">
        <v>109120000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109120000</v>
      </c>
      <c r="U1109" s="5">
        <v>31123224</v>
      </c>
      <c r="V1109" s="5">
        <v>77996776</v>
      </c>
      <c r="W1109" s="5">
        <v>31123224</v>
      </c>
      <c r="X1109" s="5">
        <v>31123224</v>
      </c>
      <c r="Y1109" s="5">
        <v>0</v>
      </c>
      <c r="Z1109" s="5">
        <v>31123224</v>
      </c>
      <c r="AA1109" s="5">
        <v>31123224</v>
      </c>
      <c r="AB1109" s="5">
        <v>31123224</v>
      </c>
      <c r="AC1109" s="5">
        <v>31123224</v>
      </c>
      <c r="AD1109" s="5">
        <v>31123224</v>
      </c>
    </row>
    <row r="1110" spans="1:30" s="3" customFormat="1" x14ac:dyDescent="0.25">
      <c r="A1110" s="1">
        <f t="shared" si="17"/>
        <v>9</v>
      </c>
      <c r="B1110" s="1" t="s">
        <v>1568</v>
      </c>
      <c r="C1110" s="1" t="s">
        <v>30</v>
      </c>
      <c r="D1110" s="1" t="s">
        <v>1569</v>
      </c>
      <c r="E1110" s="2">
        <v>15631272000</v>
      </c>
      <c r="F1110" s="2">
        <v>0</v>
      </c>
      <c r="G1110" s="2">
        <v>0</v>
      </c>
      <c r="H1110" s="2">
        <v>0</v>
      </c>
      <c r="I1110" s="2">
        <v>5000000</v>
      </c>
      <c r="J1110" s="2">
        <v>50000000</v>
      </c>
      <c r="K1110" s="2">
        <v>0</v>
      </c>
      <c r="L1110" s="2">
        <v>0</v>
      </c>
      <c r="M1110" s="2">
        <v>5000000</v>
      </c>
      <c r="N1110" s="2">
        <v>50000000</v>
      </c>
      <c r="O1110" s="2">
        <v>0</v>
      </c>
      <c r="P1110" s="2">
        <v>0</v>
      </c>
      <c r="Q1110" s="2">
        <v>0</v>
      </c>
      <c r="R1110" s="2">
        <v>0</v>
      </c>
      <c r="S1110" s="2">
        <v>-45000000</v>
      </c>
      <c r="T1110" s="2">
        <v>15586272000</v>
      </c>
      <c r="U1110" s="2">
        <v>5875167750</v>
      </c>
      <c r="V1110" s="2">
        <v>9711104250</v>
      </c>
      <c r="W1110" s="2">
        <v>5875167750</v>
      </c>
      <c r="X1110" s="2">
        <v>5875167750</v>
      </c>
      <c r="Y1110" s="2">
        <v>0</v>
      </c>
      <c r="Z1110" s="2">
        <v>5875167750</v>
      </c>
      <c r="AA1110" s="2">
        <v>5510216575</v>
      </c>
      <c r="AB1110" s="2">
        <v>5510216575</v>
      </c>
      <c r="AC1110" s="2">
        <v>4898192089</v>
      </c>
      <c r="AD1110" s="2">
        <v>4898192089</v>
      </c>
    </row>
    <row r="1111" spans="1:30" x14ac:dyDescent="0.25">
      <c r="A1111" s="4">
        <f t="shared" si="17"/>
        <v>11</v>
      </c>
      <c r="B1111" s="4" t="s">
        <v>1570</v>
      </c>
      <c r="C1111" s="4" t="s">
        <v>76</v>
      </c>
      <c r="D1111" s="4" t="s">
        <v>1569</v>
      </c>
      <c r="E1111" s="5">
        <v>15631272000</v>
      </c>
      <c r="F1111" s="5">
        <v>0</v>
      </c>
      <c r="G1111" s="5">
        <v>0</v>
      </c>
      <c r="H1111" s="5">
        <v>0</v>
      </c>
      <c r="I1111" s="5">
        <v>5000000</v>
      </c>
      <c r="J1111" s="5">
        <v>50000000</v>
      </c>
      <c r="K1111" s="5">
        <v>0</v>
      </c>
      <c r="L1111" s="5">
        <v>0</v>
      </c>
      <c r="M1111" s="5">
        <v>5000000</v>
      </c>
      <c r="N1111" s="5">
        <v>50000000</v>
      </c>
      <c r="O1111" s="5">
        <v>0</v>
      </c>
      <c r="P1111" s="5">
        <v>0</v>
      </c>
      <c r="Q1111" s="5">
        <v>0</v>
      </c>
      <c r="R1111" s="5">
        <v>0</v>
      </c>
      <c r="S1111" s="5">
        <v>-45000000</v>
      </c>
      <c r="T1111" s="5">
        <v>15586272000</v>
      </c>
      <c r="U1111" s="5">
        <v>5875167750</v>
      </c>
      <c r="V1111" s="5">
        <v>9711104250</v>
      </c>
      <c r="W1111" s="5">
        <v>5875167750</v>
      </c>
      <c r="X1111" s="5">
        <v>5875167750</v>
      </c>
      <c r="Y1111" s="5">
        <v>0</v>
      </c>
      <c r="Z1111" s="5">
        <v>5875167750</v>
      </c>
      <c r="AA1111" s="5">
        <v>5510216575</v>
      </c>
      <c r="AB1111" s="5">
        <v>5510216575</v>
      </c>
      <c r="AC1111" s="5">
        <v>4898192089</v>
      </c>
      <c r="AD1111" s="5">
        <v>4898192089</v>
      </c>
    </row>
    <row r="1112" spans="1:30" x14ac:dyDescent="0.25">
      <c r="A1112" s="4">
        <f t="shared" si="17"/>
        <v>13</v>
      </c>
      <c r="B1112" s="4" t="s">
        <v>1571</v>
      </c>
      <c r="C1112" s="4" t="s">
        <v>490</v>
      </c>
      <c r="D1112" s="4" t="s">
        <v>1569</v>
      </c>
      <c r="E1112" s="5">
        <v>14208000000</v>
      </c>
      <c r="F1112" s="5">
        <v>0</v>
      </c>
      <c r="G1112" s="5">
        <v>0</v>
      </c>
      <c r="H1112" s="5">
        <v>0</v>
      </c>
      <c r="I1112" s="5">
        <v>5000000</v>
      </c>
      <c r="J1112" s="5">
        <v>5000000</v>
      </c>
      <c r="K1112" s="5">
        <v>0</v>
      </c>
      <c r="L1112" s="5">
        <v>0</v>
      </c>
      <c r="M1112" s="5">
        <v>5000000</v>
      </c>
      <c r="N1112" s="5">
        <v>5000000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14208000000</v>
      </c>
      <c r="U1112" s="5">
        <v>5255590814</v>
      </c>
      <c r="V1112" s="5">
        <v>8952409186</v>
      </c>
      <c r="W1112" s="5">
        <v>5255590814</v>
      </c>
      <c r="X1112" s="5">
        <v>5255590814</v>
      </c>
      <c r="Y1112" s="5">
        <v>0</v>
      </c>
      <c r="Z1112" s="5">
        <v>5255590814</v>
      </c>
      <c r="AA1112" s="5">
        <v>5250590814</v>
      </c>
      <c r="AB1112" s="5">
        <v>5250590814</v>
      </c>
      <c r="AC1112" s="5">
        <v>4638566328</v>
      </c>
      <c r="AD1112" s="5">
        <v>4638566328</v>
      </c>
    </row>
    <row r="1113" spans="1:30" x14ac:dyDescent="0.25">
      <c r="A1113" s="4">
        <f t="shared" si="17"/>
        <v>16</v>
      </c>
      <c r="B1113" s="4" t="s">
        <v>1572</v>
      </c>
      <c r="C1113" s="4" t="s">
        <v>37</v>
      </c>
      <c r="D1113" s="4" t="s">
        <v>1569</v>
      </c>
      <c r="E1113" s="5">
        <v>14208000000</v>
      </c>
      <c r="F1113" s="5">
        <v>0</v>
      </c>
      <c r="G1113" s="5">
        <v>0</v>
      </c>
      <c r="H1113" s="5">
        <v>0</v>
      </c>
      <c r="I1113" s="5">
        <v>5000000</v>
      </c>
      <c r="J1113" s="5">
        <v>5000000</v>
      </c>
      <c r="K1113" s="5">
        <v>0</v>
      </c>
      <c r="L1113" s="5">
        <v>0</v>
      </c>
      <c r="M1113" s="5">
        <v>5000000</v>
      </c>
      <c r="N1113" s="5">
        <v>5000000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14208000000</v>
      </c>
      <c r="U1113" s="5">
        <v>5255590814</v>
      </c>
      <c r="V1113" s="5">
        <v>8952409186</v>
      </c>
      <c r="W1113" s="5">
        <v>5255590814</v>
      </c>
      <c r="X1113" s="5">
        <v>5255590814</v>
      </c>
      <c r="Y1113" s="5">
        <v>0</v>
      </c>
      <c r="Z1113" s="5">
        <v>5255590814</v>
      </c>
      <c r="AA1113" s="5">
        <v>5250590814</v>
      </c>
      <c r="AB1113" s="5">
        <v>5250590814</v>
      </c>
      <c r="AC1113" s="5">
        <v>4638566328</v>
      </c>
      <c r="AD1113" s="5">
        <v>4638566328</v>
      </c>
    </row>
    <row r="1114" spans="1:30" x14ac:dyDescent="0.25">
      <c r="A1114" s="4">
        <f t="shared" si="17"/>
        <v>19</v>
      </c>
      <c r="B1114" s="4" t="s">
        <v>1573</v>
      </c>
      <c r="C1114" s="4" t="s">
        <v>493</v>
      </c>
      <c r="D1114" s="4" t="s">
        <v>1569</v>
      </c>
      <c r="E1114" s="5">
        <v>10905000000</v>
      </c>
      <c r="F1114" s="5">
        <v>0</v>
      </c>
      <c r="G1114" s="5">
        <v>0</v>
      </c>
      <c r="H1114" s="5">
        <v>0</v>
      </c>
      <c r="I1114" s="5">
        <v>5000000</v>
      </c>
      <c r="J1114" s="5">
        <v>5000000</v>
      </c>
      <c r="K1114" s="5">
        <v>0</v>
      </c>
      <c r="L1114" s="5">
        <v>0</v>
      </c>
      <c r="M1114" s="5">
        <v>5000000</v>
      </c>
      <c r="N1114" s="5">
        <v>5000000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10905000000</v>
      </c>
      <c r="U1114" s="5">
        <v>4598071363</v>
      </c>
      <c r="V1114" s="5">
        <v>6306928637</v>
      </c>
      <c r="W1114" s="5">
        <v>4598071363</v>
      </c>
      <c r="X1114" s="5">
        <v>4598071363</v>
      </c>
      <c r="Y1114" s="5">
        <v>0</v>
      </c>
      <c r="Z1114" s="5">
        <v>4598071363</v>
      </c>
      <c r="AA1114" s="5">
        <v>4593071363</v>
      </c>
      <c r="AB1114" s="5">
        <v>4593071363</v>
      </c>
      <c r="AC1114" s="5">
        <v>4257865904</v>
      </c>
      <c r="AD1114" s="5">
        <v>4257865904</v>
      </c>
    </row>
    <row r="1115" spans="1:30" x14ac:dyDescent="0.25">
      <c r="A1115" s="4">
        <f t="shared" si="17"/>
        <v>23</v>
      </c>
      <c r="B1115" s="4" t="s">
        <v>1574</v>
      </c>
      <c r="C1115" s="4" t="s">
        <v>495</v>
      </c>
      <c r="D1115" s="4" t="s">
        <v>1569</v>
      </c>
      <c r="E1115" s="5">
        <v>8737000000</v>
      </c>
      <c r="F1115" s="5">
        <v>0</v>
      </c>
      <c r="G1115" s="5">
        <v>0</v>
      </c>
      <c r="H1115" s="5">
        <v>0</v>
      </c>
      <c r="I1115" s="5">
        <v>5000000</v>
      </c>
      <c r="J1115" s="5">
        <v>5000000</v>
      </c>
      <c r="K1115" s="5">
        <v>0</v>
      </c>
      <c r="L1115" s="5">
        <v>0</v>
      </c>
      <c r="M1115" s="5">
        <v>5000000</v>
      </c>
      <c r="N1115" s="5">
        <v>5000000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8737000000</v>
      </c>
      <c r="U1115" s="5">
        <v>3613672793</v>
      </c>
      <c r="V1115" s="5">
        <v>5123327207</v>
      </c>
      <c r="W1115" s="5">
        <v>3613672793</v>
      </c>
      <c r="X1115" s="5">
        <v>3613672793</v>
      </c>
      <c r="Y1115" s="5">
        <v>0</v>
      </c>
      <c r="Z1115" s="5">
        <v>3613672793</v>
      </c>
      <c r="AA1115" s="5">
        <v>3608672793</v>
      </c>
      <c r="AB1115" s="5">
        <v>3608672793</v>
      </c>
      <c r="AC1115" s="5">
        <v>3273467334</v>
      </c>
      <c r="AD1115" s="5">
        <v>3273467334</v>
      </c>
    </row>
    <row r="1116" spans="1:30" x14ac:dyDescent="0.25">
      <c r="A1116" s="4">
        <f t="shared" si="17"/>
        <v>26</v>
      </c>
      <c r="B1116" s="4" t="s">
        <v>1575</v>
      </c>
      <c r="C1116" s="4" t="s">
        <v>497</v>
      </c>
      <c r="D1116" s="4" t="s">
        <v>1569</v>
      </c>
      <c r="E1116" s="5">
        <v>7046000000</v>
      </c>
      <c r="F1116" s="5">
        <v>0</v>
      </c>
      <c r="G1116" s="5">
        <v>0</v>
      </c>
      <c r="H1116" s="5">
        <v>0</v>
      </c>
      <c r="I1116" s="5">
        <v>0</v>
      </c>
      <c r="J1116" s="5">
        <v>5000000</v>
      </c>
      <c r="K1116" s="5">
        <v>0</v>
      </c>
      <c r="L1116" s="5">
        <v>0</v>
      </c>
      <c r="M1116" s="5">
        <v>0</v>
      </c>
      <c r="N1116" s="5">
        <v>5000000</v>
      </c>
      <c r="O1116" s="5">
        <v>0</v>
      </c>
      <c r="P1116" s="5">
        <v>0</v>
      </c>
      <c r="Q1116" s="5">
        <v>0</v>
      </c>
      <c r="R1116" s="5">
        <v>0</v>
      </c>
      <c r="S1116" s="5">
        <v>-5000000</v>
      </c>
      <c r="T1116" s="5">
        <v>7041000000</v>
      </c>
      <c r="U1116" s="5">
        <v>3203868237</v>
      </c>
      <c r="V1116" s="5">
        <v>3837131763</v>
      </c>
      <c r="W1116" s="5">
        <v>3203868237</v>
      </c>
      <c r="X1116" s="5">
        <v>3203868237</v>
      </c>
      <c r="Y1116" s="5">
        <v>0</v>
      </c>
      <c r="Z1116" s="5">
        <v>3203868237</v>
      </c>
      <c r="AA1116" s="5">
        <v>3203868237</v>
      </c>
      <c r="AB1116" s="5">
        <v>3203868237</v>
      </c>
      <c r="AC1116" s="5">
        <v>2868662778</v>
      </c>
      <c r="AD1116" s="5">
        <v>2868662778</v>
      </c>
    </row>
    <row r="1117" spans="1:30" x14ac:dyDescent="0.25">
      <c r="A1117" s="4">
        <f t="shared" si="17"/>
        <v>34</v>
      </c>
      <c r="B1117" s="4" t="s">
        <v>1576</v>
      </c>
      <c r="C1117" s="4" t="s">
        <v>1243</v>
      </c>
      <c r="D1117" s="4" t="s">
        <v>1569</v>
      </c>
      <c r="E1117" s="5">
        <v>7046000000</v>
      </c>
      <c r="F1117" s="5">
        <v>0</v>
      </c>
      <c r="G1117" s="5">
        <v>0</v>
      </c>
      <c r="H1117" s="5">
        <v>0</v>
      </c>
      <c r="I1117" s="5">
        <v>0</v>
      </c>
      <c r="J1117" s="5">
        <v>5000000</v>
      </c>
      <c r="K1117" s="5">
        <v>0</v>
      </c>
      <c r="L1117" s="5">
        <v>0</v>
      </c>
      <c r="M1117" s="5">
        <v>0</v>
      </c>
      <c r="N1117" s="5">
        <v>5000000</v>
      </c>
      <c r="O1117" s="5">
        <v>0</v>
      </c>
      <c r="P1117" s="5">
        <v>0</v>
      </c>
      <c r="Q1117" s="5">
        <v>0</v>
      </c>
      <c r="R1117" s="5">
        <v>0</v>
      </c>
      <c r="S1117" s="5">
        <v>-5000000</v>
      </c>
      <c r="T1117" s="5">
        <v>7041000000</v>
      </c>
      <c r="U1117" s="5">
        <v>3203868237</v>
      </c>
      <c r="V1117" s="5">
        <v>3837131763</v>
      </c>
      <c r="W1117" s="5">
        <v>3203868237</v>
      </c>
      <c r="X1117" s="5">
        <v>3203868237</v>
      </c>
      <c r="Y1117" s="5">
        <v>0</v>
      </c>
      <c r="Z1117" s="5">
        <v>3203868237</v>
      </c>
      <c r="AA1117" s="5">
        <v>3203868237</v>
      </c>
      <c r="AB1117" s="5">
        <v>3203868237</v>
      </c>
      <c r="AC1117" s="5">
        <v>2868662778</v>
      </c>
      <c r="AD1117" s="5">
        <v>2868662778</v>
      </c>
    </row>
    <row r="1118" spans="1:30" x14ac:dyDescent="0.25">
      <c r="A1118" s="4">
        <f t="shared" si="17"/>
        <v>38</v>
      </c>
      <c r="B1118" s="4" t="s">
        <v>1577</v>
      </c>
      <c r="C1118" s="4" t="s">
        <v>1362</v>
      </c>
      <c r="D1118" s="4" t="s">
        <v>1569</v>
      </c>
      <c r="E1118" s="5">
        <v>7046000000</v>
      </c>
      <c r="F1118" s="5">
        <v>0</v>
      </c>
      <c r="G1118" s="5">
        <v>0</v>
      </c>
      <c r="H1118" s="5">
        <v>0</v>
      </c>
      <c r="I1118" s="5">
        <v>0</v>
      </c>
      <c r="J1118" s="5">
        <v>5000000</v>
      </c>
      <c r="K1118" s="5">
        <v>0</v>
      </c>
      <c r="L1118" s="5">
        <v>0</v>
      </c>
      <c r="M1118" s="5">
        <v>0</v>
      </c>
      <c r="N1118" s="5">
        <v>5000000</v>
      </c>
      <c r="O1118" s="5">
        <v>0</v>
      </c>
      <c r="P1118" s="5">
        <v>0</v>
      </c>
      <c r="Q1118" s="5">
        <v>0</v>
      </c>
      <c r="R1118" s="5">
        <v>0</v>
      </c>
      <c r="S1118" s="5">
        <v>-5000000</v>
      </c>
      <c r="T1118" s="5">
        <v>7041000000</v>
      </c>
      <c r="U1118" s="5">
        <v>3203868237</v>
      </c>
      <c r="V1118" s="5">
        <v>3837131763</v>
      </c>
      <c r="W1118" s="5">
        <v>3203868237</v>
      </c>
      <c r="X1118" s="5">
        <v>3203868237</v>
      </c>
      <c r="Y1118" s="5">
        <v>0</v>
      </c>
      <c r="Z1118" s="5">
        <v>3203868237</v>
      </c>
      <c r="AA1118" s="5">
        <v>3203868237</v>
      </c>
      <c r="AB1118" s="5">
        <v>3203868237</v>
      </c>
      <c r="AC1118" s="5">
        <v>2868662778</v>
      </c>
      <c r="AD1118" s="5">
        <v>2868662778</v>
      </c>
    </row>
    <row r="1119" spans="1:30" x14ac:dyDescent="0.25">
      <c r="A1119" s="4">
        <f t="shared" si="17"/>
        <v>50</v>
      </c>
      <c r="B1119" s="4" t="s">
        <v>1578</v>
      </c>
      <c r="C1119" s="4" t="s">
        <v>1247</v>
      </c>
      <c r="D1119" s="4" t="s">
        <v>1569</v>
      </c>
      <c r="E1119" s="5">
        <v>6300000000</v>
      </c>
      <c r="F1119" s="5">
        <v>0</v>
      </c>
      <c r="G1119" s="5">
        <v>0</v>
      </c>
      <c r="H1119" s="5">
        <v>0</v>
      </c>
      <c r="I1119" s="5">
        <v>0</v>
      </c>
      <c r="J1119" s="5">
        <v>5000000</v>
      </c>
      <c r="K1119" s="5">
        <v>0</v>
      </c>
      <c r="L1119" s="5">
        <v>0</v>
      </c>
      <c r="M1119" s="5">
        <v>0</v>
      </c>
      <c r="N1119" s="5">
        <v>5000000</v>
      </c>
      <c r="O1119" s="5">
        <v>0</v>
      </c>
      <c r="P1119" s="5">
        <v>0</v>
      </c>
      <c r="Q1119" s="5">
        <v>0</v>
      </c>
      <c r="R1119" s="5">
        <v>0</v>
      </c>
      <c r="S1119" s="5">
        <v>-5000000</v>
      </c>
      <c r="T1119" s="5">
        <v>6295000000</v>
      </c>
      <c r="U1119" s="5">
        <v>2868662778</v>
      </c>
      <c r="V1119" s="5">
        <v>3426337222</v>
      </c>
      <c r="W1119" s="5">
        <v>2868662778</v>
      </c>
      <c r="X1119" s="5">
        <v>2868662778</v>
      </c>
      <c r="Y1119" s="5">
        <v>0</v>
      </c>
      <c r="Z1119" s="5">
        <v>2868662778</v>
      </c>
      <c r="AA1119" s="5">
        <v>2868662778</v>
      </c>
      <c r="AB1119" s="5">
        <v>2868662778</v>
      </c>
      <c r="AC1119" s="5">
        <v>2868662778</v>
      </c>
      <c r="AD1119" s="5">
        <v>2868662778</v>
      </c>
    </row>
    <row r="1120" spans="1:30" x14ac:dyDescent="0.25">
      <c r="A1120" s="4">
        <f t="shared" si="17"/>
        <v>50</v>
      </c>
      <c r="B1120" s="4" t="s">
        <v>1579</v>
      </c>
      <c r="C1120" s="4" t="s">
        <v>1247</v>
      </c>
      <c r="D1120" s="4" t="s">
        <v>1569</v>
      </c>
      <c r="E1120" s="5">
        <v>746000000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746000000</v>
      </c>
      <c r="U1120" s="5">
        <v>335205459</v>
      </c>
      <c r="V1120" s="5">
        <v>410794541</v>
      </c>
      <c r="W1120" s="5">
        <v>335205459</v>
      </c>
      <c r="X1120" s="5">
        <v>335205459</v>
      </c>
      <c r="Y1120" s="5">
        <v>0</v>
      </c>
      <c r="Z1120" s="5">
        <v>335205459</v>
      </c>
      <c r="AA1120" s="5">
        <v>335205459</v>
      </c>
      <c r="AB1120" s="5">
        <v>335205459</v>
      </c>
      <c r="AC1120" s="5">
        <v>0</v>
      </c>
      <c r="AD1120" s="5">
        <v>0</v>
      </c>
    </row>
    <row r="1121" spans="1:30" x14ac:dyDescent="0.25">
      <c r="A1121" s="4">
        <f t="shared" si="17"/>
        <v>26</v>
      </c>
      <c r="B1121" s="4" t="s">
        <v>1580</v>
      </c>
      <c r="C1121" s="4" t="s">
        <v>1365</v>
      </c>
      <c r="D1121" s="4" t="s">
        <v>1569</v>
      </c>
      <c r="E1121" s="5">
        <v>1000000</v>
      </c>
      <c r="F1121" s="5">
        <v>0</v>
      </c>
      <c r="G1121" s="5">
        <v>0</v>
      </c>
      <c r="H1121" s="5">
        <v>0</v>
      </c>
      <c r="I1121" s="5">
        <v>5000000</v>
      </c>
      <c r="J1121" s="5">
        <v>0</v>
      </c>
      <c r="K1121" s="5">
        <v>0</v>
      </c>
      <c r="L1121" s="5">
        <v>0</v>
      </c>
      <c r="M1121" s="5">
        <v>5000000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5000000</v>
      </c>
      <c r="T1121" s="5">
        <v>6000000</v>
      </c>
      <c r="U1121" s="5">
        <v>1576194</v>
      </c>
      <c r="V1121" s="5">
        <v>4423806</v>
      </c>
      <c r="W1121" s="5">
        <v>1576194</v>
      </c>
      <c r="X1121" s="5">
        <v>1576194</v>
      </c>
      <c r="Y1121" s="5">
        <v>0</v>
      </c>
      <c r="Z1121" s="5">
        <v>1576194</v>
      </c>
      <c r="AA1121" s="5">
        <v>1576194</v>
      </c>
      <c r="AB1121" s="5">
        <v>1576194</v>
      </c>
      <c r="AC1121" s="5">
        <v>1576194</v>
      </c>
      <c r="AD1121" s="5">
        <v>1576194</v>
      </c>
    </row>
    <row r="1122" spans="1:30" x14ac:dyDescent="0.25">
      <c r="A1122" s="4">
        <f t="shared" si="17"/>
        <v>34</v>
      </c>
      <c r="B1122" s="4" t="s">
        <v>1581</v>
      </c>
      <c r="C1122" s="4" t="s">
        <v>1367</v>
      </c>
      <c r="D1122" s="4" t="s">
        <v>1569</v>
      </c>
      <c r="E1122" s="5">
        <v>1000000</v>
      </c>
      <c r="F1122" s="5">
        <v>0</v>
      </c>
      <c r="G1122" s="5">
        <v>0</v>
      </c>
      <c r="H1122" s="5">
        <v>0</v>
      </c>
      <c r="I1122" s="5">
        <v>5000000</v>
      </c>
      <c r="J1122" s="5">
        <v>0</v>
      </c>
      <c r="K1122" s="5">
        <v>0</v>
      </c>
      <c r="L1122" s="5">
        <v>0</v>
      </c>
      <c r="M1122" s="5">
        <v>5000000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5000000</v>
      </c>
      <c r="T1122" s="5">
        <v>6000000</v>
      </c>
      <c r="U1122" s="5">
        <v>1576194</v>
      </c>
      <c r="V1122" s="5">
        <v>4423806</v>
      </c>
      <c r="W1122" s="5">
        <v>1576194</v>
      </c>
      <c r="X1122" s="5">
        <v>1576194</v>
      </c>
      <c r="Y1122" s="5">
        <v>0</v>
      </c>
      <c r="Z1122" s="5">
        <v>1576194</v>
      </c>
      <c r="AA1122" s="5">
        <v>1576194</v>
      </c>
      <c r="AB1122" s="5">
        <v>1576194</v>
      </c>
      <c r="AC1122" s="5">
        <v>1576194</v>
      </c>
      <c r="AD1122" s="5">
        <v>1576194</v>
      </c>
    </row>
    <row r="1123" spans="1:30" x14ac:dyDescent="0.25">
      <c r="A1123" s="4">
        <f t="shared" si="17"/>
        <v>38</v>
      </c>
      <c r="B1123" s="4" t="s">
        <v>1582</v>
      </c>
      <c r="C1123" s="4" t="s">
        <v>1362</v>
      </c>
      <c r="D1123" s="4" t="s">
        <v>1569</v>
      </c>
      <c r="E1123" s="5">
        <v>1000000</v>
      </c>
      <c r="F1123" s="5">
        <v>0</v>
      </c>
      <c r="G1123" s="5">
        <v>0</v>
      </c>
      <c r="H1123" s="5">
        <v>0</v>
      </c>
      <c r="I1123" s="5">
        <v>5000000</v>
      </c>
      <c r="J1123" s="5">
        <v>0</v>
      </c>
      <c r="K1123" s="5">
        <v>0</v>
      </c>
      <c r="L1123" s="5">
        <v>0</v>
      </c>
      <c r="M1123" s="5">
        <v>5000000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5000000</v>
      </c>
      <c r="T1123" s="5">
        <v>6000000</v>
      </c>
      <c r="U1123" s="5">
        <v>1576194</v>
      </c>
      <c r="V1123" s="5">
        <v>4423806</v>
      </c>
      <c r="W1123" s="5">
        <v>1576194</v>
      </c>
      <c r="X1123" s="5">
        <v>1576194</v>
      </c>
      <c r="Y1123" s="5">
        <v>0</v>
      </c>
      <c r="Z1123" s="5">
        <v>1576194</v>
      </c>
      <c r="AA1123" s="5">
        <v>1576194</v>
      </c>
      <c r="AB1123" s="5">
        <v>1576194</v>
      </c>
      <c r="AC1123" s="5">
        <v>1576194</v>
      </c>
      <c r="AD1123" s="5">
        <v>1576194</v>
      </c>
    </row>
    <row r="1124" spans="1:30" x14ac:dyDescent="0.25">
      <c r="A1124" s="4">
        <f t="shared" si="17"/>
        <v>50</v>
      </c>
      <c r="B1124" s="4" t="s">
        <v>1583</v>
      </c>
      <c r="C1124" s="4" t="s">
        <v>1247</v>
      </c>
      <c r="D1124" s="4" t="s">
        <v>1569</v>
      </c>
      <c r="E1124" s="5">
        <v>1000000</v>
      </c>
      <c r="F1124" s="5">
        <v>0</v>
      </c>
      <c r="G1124" s="5">
        <v>0</v>
      </c>
      <c r="H1124" s="5">
        <v>0</v>
      </c>
      <c r="I1124" s="5">
        <v>5000000</v>
      </c>
      <c r="J1124" s="5">
        <v>0</v>
      </c>
      <c r="K1124" s="5">
        <v>0</v>
      </c>
      <c r="L1124" s="5">
        <v>0</v>
      </c>
      <c r="M1124" s="5">
        <v>5000000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5000000</v>
      </c>
      <c r="T1124" s="5">
        <v>6000000</v>
      </c>
      <c r="U1124" s="5">
        <v>1576194</v>
      </c>
      <c r="V1124" s="5">
        <v>4423806</v>
      </c>
      <c r="W1124" s="5">
        <v>1576194</v>
      </c>
      <c r="X1124" s="5">
        <v>1576194</v>
      </c>
      <c r="Y1124" s="5">
        <v>0</v>
      </c>
      <c r="Z1124" s="5">
        <v>1576194</v>
      </c>
      <c r="AA1124" s="5">
        <v>1576194</v>
      </c>
      <c r="AB1124" s="5">
        <v>1576194</v>
      </c>
      <c r="AC1124" s="5">
        <v>1576194</v>
      </c>
      <c r="AD1124" s="5">
        <v>1576194</v>
      </c>
    </row>
    <row r="1125" spans="1:30" x14ac:dyDescent="0.25">
      <c r="A1125" s="4">
        <f t="shared" si="17"/>
        <v>26</v>
      </c>
      <c r="B1125" s="4" t="s">
        <v>1584</v>
      </c>
      <c r="C1125" s="4" t="s">
        <v>1371</v>
      </c>
      <c r="D1125" s="4" t="s">
        <v>1569</v>
      </c>
      <c r="E1125" s="5">
        <v>1000000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1000000</v>
      </c>
      <c r="U1125" s="5">
        <v>10830</v>
      </c>
      <c r="V1125" s="5">
        <v>989170</v>
      </c>
      <c r="W1125" s="5">
        <v>10830</v>
      </c>
      <c r="X1125" s="5">
        <v>10830</v>
      </c>
      <c r="Y1125" s="5">
        <v>0</v>
      </c>
      <c r="Z1125" s="5">
        <v>10830</v>
      </c>
      <c r="AA1125" s="5">
        <v>10830</v>
      </c>
      <c r="AB1125" s="5">
        <v>10830</v>
      </c>
      <c r="AC1125" s="5">
        <v>10830</v>
      </c>
      <c r="AD1125" s="5">
        <v>10830</v>
      </c>
    </row>
    <row r="1126" spans="1:30" x14ac:dyDescent="0.25">
      <c r="A1126" s="4">
        <f t="shared" si="17"/>
        <v>34</v>
      </c>
      <c r="B1126" s="4" t="s">
        <v>1585</v>
      </c>
      <c r="C1126" s="4" t="s">
        <v>1373</v>
      </c>
      <c r="D1126" s="4" t="s">
        <v>1569</v>
      </c>
      <c r="E1126" s="5">
        <v>1000000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1000000</v>
      </c>
      <c r="U1126" s="5">
        <v>10830</v>
      </c>
      <c r="V1126" s="5">
        <v>989170</v>
      </c>
      <c r="W1126" s="5">
        <v>10830</v>
      </c>
      <c r="X1126" s="5">
        <v>10830</v>
      </c>
      <c r="Y1126" s="5">
        <v>0</v>
      </c>
      <c r="Z1126" s="5">
        <v>10830</v>
      </c>
      <c r="AA1126" s="5">
        <v>10830</v>
      </c>
      <c r="AB1126" s="5">
        <v>10830</v>
      </c>
      <c r="AC1126" s="5">
        <v>10830</v>
      </c>
      <c r="AD1126" s="5">
        <v>10830</v>
      </c>
    </row>
    <row r="1127" spans="1:30" x14ac:dyDescent="0.25">
      <c r="A1127" s="4">
        <f t="shared" si="17"/>
        <v>38</v>
      </c>
      <c r="B1127" s="4" t="s">
        <v>1586</v>
      </c>
      <c r="C1127" s="4" t="s">
        <v>1362</v>
      </c>
      <c r="D1127" s="4" t="s">
        <v>1569</v>
      </c>
      <c r="E1127" s="5">
        <v>1000000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1000000</v>
      </c>
      <c r="U1127" s="5">
        <v>10830</v>
      </c>
      <c r="V1127" s="5">
        <v>989170</v>
      </c>
      <c r="W1127" s="5">
        <v>10830</v>
      </c>
      <c r="X1127" s="5">
        <v>10830</v>
      </c>
      <c r="Y1127" s="5">
        <v>0</v>
      </c>
      <c r="Z1127" s="5">
        <v>10830</v>
      </c>
      <c r="AA1127" s="5">
        <v>10830</v>
      </c>
      <c r="AB1127" s="5">
        <v>10830</v>
      </c>
      <c r="AC1127" s="5">
        <v>10830</v>
      </c>
      <c r="AD1127" s="5">
        <v>10830</v>
      </c>
    </row>
    <row r="1128" spans="1:30" x14ac:dyDescent="0.25">
      <c r="A1128" s="4">
        <f t="shared" si="17"/>
        <v>50</v>
      </c>
      <c r="B1128" s="4" t="s">
        <v>1587</v>
      </c>
      <c r="C1128" s="4" t="s">
        <v>1247</v>
      </c>
      <c r="D1128" s="4" t="s">
        <v>1569</v>
      </c>
      <c r="E1128" s="5">
        <v>1000000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1000000</v>
      </c>
      <c r="U1128" s="5">
        <v>10830</v>
      </c>
      <c r="V1128" s="5">
        <v>989170</v>
      </c>
      <c r="W1128" s="5">
        <v>10830</v>
      </c>
      <c r="X1128" s="5">
        <v>10830</v>
      </c>
      <c r="Y1128" s="5">
        <v>0</v>
      </c>
      <c r="Z1128" s="5">
        <v>10830</v>
      </c>
      <c r="AA1128" s="5">
        <v>10830</v>
      </c>
      <c r="AB1128" s="5">
        <v>10830</v>
      </c>
      <c r="AC1128" s="5">
        <v>10830</v>
      </c>
      <c r="AD1128" s="5">
        <v>10830</v>
      </c>
    </row>
    <row r="1129" spans="1:30" x14ac:dyDescent="0.25">
      <c r="A1129" s="4">
        <f t="shared" si="17"/>
        <v>26</v>
      </c>
      <c r="B1129" s="4" t="s">
        <v>1588</v>
      </c>
      <c r="C1129" s="4" t="s">
        <v>509</v>
      </c>
      <c r="D1129" s="4" t="s">
        <v>1569</v>
      </c>
      <c r="E1129" s="5">
        <v>437000000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437000000</v>
      </c>
      <c r="U1129" s="5">
        <v>402940905</v>
      </c>
      <c r="V1129" s="5">
        <v>34059095</v>
      </c>
      <c r="W1129" s="5">
        <v>402940905</v>
      </c>
      <c r="X1129" s="5">
        <v>402940905</v>
      </c>
      <c r="Y1129" s="5">
        <v>0</v>
      </c>
      <c r="Z1129" s="5">
        <v>402940905</v>
      </c>
      <c r="AA1129" s="5">
        <v>402940905</v>
      </c>
      <c r="AB1129" s="5">
        <v>402940905</v>
      </c>
      <c r="AC1129" s="5">
        <v>402940905</v>
      </c>
      <c r="AD1129" s="5">
        <v>402940905</v>
      </c>
    </row>
    <row r="1130" spans="1:30" x14ac:dyDescent="0.25">
      <c r="A1130" s="4">
        <f t="shared" si="17"/>
        <v>34</v>
      </c>
      <c r="B1130" s="4" t="s">
        <v>1589</v>
      </c>
      <c r="C1130" s="4" t="s">
        <v>1250</v>
      </c>
      <c r="D1130" s="4" t="s">
        <v>1569</v>
      </c>
      <c r="E1130" s="5">
        <v>437000000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437000000</v>
      </c>
      <c r="U1130" s="5">
        <v>402940905</v>
      </c>
      <c r="V1130" s="5">
        <v>34059095</v>
      </c>
      <c r="W1130" s="5">
        <v>402940905</v>
      </c>
      <c r="X1130" s="5">
        <v>402940905</v>
      </c>
      <c r="Y1130" s="5">
        <v>0</v>
      </c>
      <c r="Z1130" s="5">
        <v>402940905</v>
      </c>
      <c r="AA1130" s="5">
        <v>402940905</v>
      </c>
      <c r="AB1130" s="5">
        <v>402940905</v>
      </c>
      <c r="AC1130" s="5">
        <v>402940905</v>
      </c>
      <c r="AD1130" s="5">
        <v>402940905</v>
      </c>
    </row>
    <row r="1131" spans="1:30" x14ac:dyDescent="0.25">
      <c r="A1131" s="4">
        <f t="shared" si="17"/>
        <v>38</v>
      </c>
      <c r="B1131" s="4" t="s">
        <v>1590</v>
      </c>
      <c r="C1131" s="4" t="s">
        <v>1362</v>
      </c>
      <c r="D1131" s="4" t="s">
        <v>1569</v>
      </c>
      <c r="E1131" s="5">
        <v>437000000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437000000</v>
      </c>
      <c r="U1131" s="5">
        <v>402940905</v>
      </c>
      <c r="V1131" s="5">
        <v>34059095</v>
      </c>
      <c r="W1131" s="5">
        <v>402940905</v>
      </c>
      <c r="X1131" s="5">
        <v>402940905</v>
      </c>
      <c r="Y1131" s="5">
        <v>0</v>
      </c>
      <c r="Z1131" s="5">
        <v>402940905</v>
      </c>
      <c r="AA1131" s="5">
        <v>402940905</v>
      </c>
      <c r="AB1131" s="5">
        <v>402940905</v>
      </c>
      <c r="AC1131" s="5">
        <v>402940905</v>
      </c>
      <c r="AD1131" s="5">
        <v>402940905</v>
      </c>
    </row>
    <row r="1132" spans="1:30" x14ac:dyDescent="0.25">
      <c r="A1132" s="4">
        <f t="shared" si="17"/>
        <v>50</v>
      </c>
      <c r="B1132" s="4" t="s">
        <v>1591</v>
      </c>
      <c r="C1132" s="4" t="s">
        <v>1247</v>
      </c>
      <c r="D1132" s="4" t="s">
        <v>1569</v>
      </c>
      <c r="E1132" s="5">
        <v>437000000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437000000</v>
      </c>
      <c r="U1132" s="5">
        <v>402940905</v>
      </c>
      <c r="V1132" s="5">
        <v>34059095</v>
      </c>
      <c r="W1132" s="5">
        <v>402940905</v>
      </c>
      <c r="X1132" s="5">
        <v>402940905</v>
      </c>
      <c r="Y1132" s="5">
        <v>0</v>
      </c>
      <c r="Z1132" s="5">
        <v>402940905</v>
      </c>
      <c r="AA1132" s="5">
        <v>402940905</v>
      </c>
      <c r="AB1132" s="5">
        <v>402940905</v>
      </c>
      <c r="AC1132" s="5">
        <v>402940905</v>
      </c>
      <c r="AD1132" s="5">
        <v>402940905</v>
      </c>
    </row>
    <row r="1133" spans="1:30" x14ac:dyDescent="0.25">
      <c r="A1133" s="4">
        <f t="shared" si="17"/>
        <v>26</v>
      </c>
      <c r="B1133" s="4" t="s">
        <v>1592</v>
      </c>
      <c r="C1133" s="4" t="s">
        <v>524</v>
      </c>
      <c r="D1133" s="4" t="s">
        <v>1569</v>
      </c>
      <c r="E1133" s="5">
        <v>1237000000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1237000000</v>
      </c>
      <c r="U1133" s="5">
        <v>143293</v>
      </c>
      <c r="V1133" s="5">
        <v>1236856707</v>
      </c>
      <c r="W1133" s="5">
        <v>143293</v>
      </c>
      <c r="X1133" s="5">
        <v>143293</v>
      </c>
      <c r="Y1133" s="5">
        <v>0</v>
      </c>
      <c r="Z1133" s="5">
        <v>143293</v>
      </c>
      <c r="AA1133" s="5">
        <v>143293</v>
      </c>
      <c r="AB1133" s="5">
        <v>143293</v>
      </c>
      <c r="AC1133" s="5">
        <v>143293</v>
      </c>
      <c r="AD1133" s="5">
        <v>143293</v>
      </c>
    </row>
    <row r="1134" spans="1:30" x14ac:dyDescent="0.25">
      <c r="A1134" s="4">
        <f t="shared" si="17"/>
        <v>29</v>
      </c>
      <c r="B1134" s="4" t="s">
        <v>1593</v>
      </c>
      <c r="C1134" s="4" t="s">
        <v>526</v>
      </c>
      <c r="D1134" s="4" t="s">
        <v>1569</v>
      </c>
      <c r="E1134" s="5">
        <v>837000000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837000000</v>
      </c>
      <c r="U1134" s="5">
        <v>143293</v>
      </c>
      <c r="V1134" s="5">
        <v>836856707</v>
      </c>
      <c r="W1134" s="5">
        <v>143293</v>
      </c>
      <c r="X1134" s="5">
        <v>143293</v>
      </c>
      <c r="Y1134" s="5">
        <v>0</v>
      </c>
      <c r="Z1134" s="5">
        <v>143293</v>
      </c>
      <c r="AA1134" s="5">
        <v>143293</v>
      </c>
      <c r="AB1134" s="5">
        <v>143293</v>
      </c>
      <c r="AC1134" s="5">
        <v>143293</v>
      </c>
      <c r="AD1134" s="5">
        <v>143293</v>
      </c>
    </row>
    <row r="1135" spans="1:30" x14ac:dyDescent="0.25">
      <c r="A1135" s="4">
        <f t="shared" si="17"/>
        <v>37</v>
      </c>
      <c r="B1135" s="4" t="s">
        <v>1594</v>
      </c>
      <c r="C1135" s="4" t="s">
        <v>1261</v>
      </c>
      <c r="D1135" s="4" t="s">
        <v>1569</v>
      </c>
      <c r="E1135" s="5">
        <v>837000000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837000000</v>
      </c>
      <c r="U1135" s="5">
        <v>143293</v>
      </c>
      <c r="V1135" s="5">
        <v>836856707</v>
      </c>
      <c r="W1135" s="5">
        <v>143293</v>
      </c>
      <c r="X1135" s="5">
        <v>143293</v>
      </c>
      <c r="Y1135" s="5">
        <v>0</v>
      </c>
      <c r="Z1135" s="5">
        <v>143293</v>
      </c>
      <c r="AA1135" s="5">
        <v>143293</v>
      </c>
      <c r="AB1135" s="5">
        <v>143293</v>
      </c>
      <c r="AC1135" s="5">
        <v>143293</v>
      </c>
      <c r="AD1135" s="5">
        <v>143293</v>
      </c>
    </row>
    <row r="1136" spans="1:30" x14ac:dyDescent="0.25">
      <c r="A1136" s="4">
        <f t="shared" si="17"/>
        <v>41</v>
      </c>
      <c r="B1136" s="4" t="s">
        <v>1595</v>
      </c>
      <c r="C1136" s="4" t="s">
        <v>1268</v>
      </c>
      <c r="D1136" s="4" t="s">
        <v>1569</v>
      </c>
      <c r="E1136" s="5">
        <v>837000000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837000000</v>
      </c>
      <c r="U1136" s="5">
        <v>143293</v>
      </c>
      <c r="V1136" s="5">
        <v>836856707</v>
      </c>
      <c r="W1136" s="5">
        <v>143293</v>
      </c>
      <c r="X1136" s="5">
        <v>143293</v>
      </c>
      <c r="Y1136" s="5">
        <v>0</v>
      </c>
      <c r="Z1136" s="5">
        <v>143293</v>
      </c>
      <c r="AA1136" s="5">
        <v>143293</v>
      </c>
      <c r="AB1136" s="5">
        <v>143293</v>
      </c>
      <c r="AC1136" s="5">
        <v>143293</v>
      </c>
      <c r="AD1136" s="5">
        <v>143293</v>
      </c>
    </row>
    <row r="1137" spans="1:30" x14ac:dyDescent="0.25">
      <c r="A1137" s="4">
        <f t="shared" si="17"/>
        <v>53</v>
      </c>
      <c r="B1137" s="4" t="s">
        <v>1596</v>
      </c>
      <c r="C1137" s="4" t="s">
        <v>573</v>
      </c>
      <c r="D1137" s="4" t="s">
        <v>1569</v>
      </c>
      <c r="E1137" s="5">
        <v>837000000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837000000</v>
      </c>
      <c r="U1137" s="5">
        <v>143293</v>
      </c>
      <c r="V1137" s="5">
        <v>836856707</v>
      </c>
      <c r="W1137" s="5">
        <v>143293</v>
      </c>
      <c r="X1137" s="5">
        <v>143293</v>
      </c>
      <c r="Y1137" s="5">
        <v>0</v>
      </c>
      <c r="Z1137" s="5">
        <v>143293</v>
      </c>
      <c r="AA1137" s="5">
        <v>143293</v>
      </c>
      <c r="AB1137" s="5">
        <v>143293</v>
      </c>
      <c r="AC1137" s="5">
        <v>143293</v>
      </c>
      <c r="AD1137" s="5">
        <v>143293</v>
      </c>
    </row>
    <row r="1138" spans="1:30" x14ac:dyDescent="0.25">
      <c r="A1138" s="4">
        <f t="shared" si="17"/>
        <v>29</v>
      </c>
      <c r="B1138" s="4" t="s">
        <v>1597</v>
      </c>
      <c r="C1138" s="4" t="s">
        <v>535</v>
      </c>
      <c r="D1138" s="4" t="s">
        <v>1569</v>
      </c>
      <c r="E1138" s="5">
        <v>400000000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400000000</v>
      </c>
      <c r="U1138" s="5">
        <v>0</v>
      </c>
      <c r="V1138" s="5">
        <v>400000000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</row>
    <row r="1139" spans="1:30" x14ac:dyDescent="0.25">
      <c r="A1139" s="4">
        <f t="shared" si="17"/>
        <v>37</v>
      </c>
      <c r="B1139" s="4" t="s">
        <v>1598</v>
      </c>
      <c r="C1139" s="4" t="s">
        <v>1261</v>
      </c>
      <c r="D1139" s="4" t="s">
        <v>1569</v>
      </c>
      <c r="E1139" s="5">
        <v>400000000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400000000</v>
      </c>
      <c r="U1139" s="5">
        <v>0</v>
      </c>
      <c r="V1139" s="5">
        <v>400000000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</row>
    <row r="1140" spans="1:30" x14ac:dyDescent="0.25">
      <c r="A1140" s="4">
        <f t="shared" si="17"/>
        <v>41</v>
      </c>
      <c r="B1140" s="4" t="s">
        <v>1599</v>
      </c>
      <c r="C1140" s="4" t="s">
        <v>1268</v>
      </c>
      <c r="D1140" s="4" t="s">
        <v>1569</v>
      </c>
      <c r="E1140" s="5">
        <v>400000000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400000000</v>
      </c>
      <c r="U1140" s="5">
        <v>0</v>
      </c>
      <c r="V1140" s="5">
        <v>400000000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</row>
    <row r="1141" spans="1:30" x14ac:dyDescent="0.25">
      <c r="A1141" s="4">
        <f t="shared" si="17"/>
        <v>53</v>
      </c>
      <c r="B1141" s="4" t="s">
        <v>1600</v>
      </c>
      <c r="C1141" s="4" t="s">
        <v>573</v>
      </c>
      <c r="D1141" s="4" t="s">
        <v>1569</v>
      </c>
      <c r="E1141" s="5">
        <v>400000000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400000000</v>
      </c>
      <c r="U1141" s="5">
        <v>0</v>
      </c>
      <c r="V1141" s="5">
        <v>400000000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</row>
    <row r="1142" spans="1:30" x14ac:dyDescent="0.25">
      <c r="A1142" s="4">
        <f t="shared" si="17"/>
        <v>26</v>
      </c>
      <c r="B1142" s="4" t="s">
        <v>1601</v>
      </c>
      <c r="C1142" s="4" t="s">
        <v>1127</v>
      </c>
      <c r="D1142" s="4" t="s">
        <v>1569</v>
      </c>
      <c r="E1142" s="5">
        <v>15000000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15000000</v>
      </c>
      <c r="U1142" s="5">
        <v>5133334</v>
      </c>
      <c r="V1142" s="5">
        <v>9866666</v>
      </c>
      <c r="W1142" s="5">
        <v>5133334</v>
      </c>
      <c r="X1142" s="5">
        <v>5133334</v>
      </c>
      <c r="Y1142" s="5">
        <v>0</v>
      </c>
      <c r="Z1142" s="5">
        <v>5133334</v>
      </c>
      <c r="AA1142" s="5">
        <v>133334</v>
      </c>
      <c r="AB1142" s="5">
        <v>133334</v>
      </c>
      <c r="AC1142" s="5">
        <v>133334</v>
      </c>
      <c r="AD1142" s="5">
        <v>133334</v>
      </c>
    </row>
    <row r="1143" spans="1:30" x14ac:dyDescent="0.25">
      <c r="A1143" s="4">
        <f t="shared" si="17"/>
        <v>34</v>
      </c>
      <c r="B1143" s="4" t="s">
        <v>1602</v>
      </c>
      <c r="C1143" s="4" t="s">
        <v>1278</v>
      </c>
      <c r="D1143" s="4" t="s">
        <v>1569</v>
      </c>
      <c r="E1143" s="5">
        <v>15000000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15000000</v>
      </c>
      <c r="U1143" s="5">
        <v>5133334</v>
      </c>
      <c r="V1143" s="5">
        <v>9866666</v>
      </c>
      <c r="W1143" s="5">
        <v>5133334</v>
      </c>
      <c r="X1143" s="5">
        <v>5133334</v>
      </c>
      <c r="Y1143" s="5">
        <v>0</v>
      </c>
      <c r="Z1143" s="5">
        <v>5133334</v>
      </c>
      <c r="AA1143" s="5">
        <v>133334</v>
      </c>
      <c r="AB1143" s="5">
        <v>133334</v>
      </c>
      <c r="AC1143" s="5">
        <v>133334</v>
      </c>
      <c r="AD1143" s="5">
        <v>133334</v>
      </c>
    </row>
    <row r="1144" spans="1:30" x14ac:dyDescent="0.25">
      <c r="A1144" s="4">
        <f t="shared" si="17"/>
        <v>38</v>
      </c>
      <c r="B1144" s="4" t="s">
        <v>1603</v>
      </c>
      <c r="C1144" s="4" t="s">
        <v>1362</v>
      </c>
      <c r="D1144" s="4" t="s">
        <v>1569</v>
      </c>
      <c r="E1144" s="5">
        <v>15000000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15000000</v>
      </c>
      <c r="U1144" s="5">
        <v>5133334</v>
      </c>
      <c r="V1144" s="5">
        <v>9866666</v>
      </c>
      <c r="W1144" s="5">
        <v>5133334</v>
      </c>
      <c r="X1144" s="5">
        <v>5133334</v>
      </c>
      <c r="Y1144" s="5">
        <v>0</v>
      </c>
      <c r="Z1144" s="5">
        <v>5133334</v>
      </c>
      <c r="AA1144" s="5">
        <v>133334</v>
      </c>
      <c r="AB1144" s="5">
        <v>133334</v>
      </c>
      <c r="AC1144" s="5">
        <v>133334</v>
      </c>
      <c r="AD1144" s="5">
        <v>133334</v>
      </c>
    </row>
    <row r="1145" spans="1:30" x14ac:dyDescent="0.25">
      <c r="A1145" s="4">
        <f t="shared" si="17"/>
        <v>50</v>
      </c>
      <c r="B1145" s="4" t="s">
        <v>1604</v>
      </c>
      <c r="C1145" s="4" t="s">
        <v>1247</v>
      </c>
      <c r="D1145" s="4" t="s">
        <v>1569</v>
      </c>
      <c r="E1145" s="5">
        <v>15000000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15000000</v>
      </c>
      <c r="U1145" s="5">
        <v>5133334</v>
      </c>
      <c r="V1145" s="5">
        <v>9866666</v>
      </c>
      <c r="W1145" s="5">
        <v>5133334</v>
      </c>
      <c r="X1145" s="5">
        <v>5133334</v>
      </c>
      <c r="Y1145" s="5">
        <v>0</v>
      </c>
      <c r="Z1145" s="5">
        <v>5133334</v>
      </c>
      <c r="AA1145" s="5">
        <v>133334</v>
      </c>
      <c r="AB1145" s="5">
        <v>133334</v>
      </c>
      <c r="AC1145" s="5">
        <v>133334</v>
      </c>
      <c r="AD1145" s="5">
        <v>133334</v>
      </c>
    </row>
    <row r="1146" spans="1:30" x14ac:dyDescent="0.25">
      <c r="A1146" s="4">
        <f t="shared" si="17"/>
        <v>23</v>
      </c>
      <c r="B1146" s="4" t="s">
        <v>1605</v>
      </c>
      <c r="C1146" s="4" t="s">
        <v>1507</v>
      </c>
      <c r="D1146" s="4" t="s">
        <v>1569</v>
      </c>
      <c r="E1146" s="5">
        <v>2168000000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2168000000</v>
      </c>
      <c r="U1146" s="5">
        <v>984398570</v>
      </c>
      <c r="V1146" s="5">
        <v>1183601430</v>
      </c>
      <c r="W1146" s="5">
        <v>984398570</v>
      </c>
      <c r="X1146" s="5">
        <v>984398570</v>
      </c>
      <c r="Y1146" s="5">
        <v>0</v>
      </c>
      <c r="Z1146" s="5">
        <v>984398570</v>
      </c>
      <c r="AA1146" s="5">
        <v>984398570</v>
      </c>
      <c r="AB1146" s="5">
        <v>984398570</v>
      </c>
      <c r="AC1146" s="5">
        <v>984398570</v>
      </c>
      <c r="AD1146" s="5">
        <v>984398570</v>
      </c>
    </row>
    <row r="1147" spans="1:30" x14ac:dyDescent="0.25">
      <c r="A1147" s="4">
        <f t="shared" si="17"/>
        <v>26</v>
      </c>
      <c r="B1147" s="4" t="s">
        <v>1606</v>
      </c>
      <c r="C1147" s="4" t="s">
        <v>1509</v>
      </c>
      <c r="D1147" s="4" t="s">
        <v>1569</v>
      </c>
      <c r="E1147" s="5">
        <v>80000000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80000000</v>
      </c>
      <c r="U1147" s="5">
        <v>61129168</v>
      </c>
      <c r="V1147" s="5">
        <v>18870832</v>
      </c>
      <c r="W1147" s="5">
        <v>61129168</v>
      </c>
      <c r="X1147" s="5">
        <v>61129168</v>
      </c>
      <c r="Y1147" s="5">
        <v>0</v>
      </c>
      <c r="Z1147" s="5">
        <v>61129168</v>
      </c>
      <c r="AA1147" s="5">
        <v>61129168</v>
      </c>
      <c r="AB1147" s="5">
        <v>61129168</v>
      </c>
      <c r="AC1147" s="5">
        <v>61129168</v>
      </c>
      <c r="AD1147" s="5">
        <v>61129168</v>
      </c>
    </row>
    <row r="1148" spans="1:30" x14ac:dyDescent="0.25">
      <c r="A1148" s="4">
        <f t="shared" si="17"/>
        <v>34</v>
      </c>
      <c r="B1148" s="4" t="s">
        <v>1607</v>
      </c>
      <c r="C1148" s="4" t="s">
        <v>1511</v>
      </c>
      <c r="D1148" s="4" t="s">
        <v>1569</v>
      </c>
      <c r="E1148" s="5">
        <v>80000000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80000000</v>
      </c>
      <c r="U1148" s="5">
        <v>61129168</v>
      </c>
      <c r="V1148" s="5">
        <v>18870832</v>
      </c>
      <c r="W1148" s="5">
        <v>61129168</v>
      </c>
      <c r="X1148" s="5">
        <v>61129168</v>
      </c>
      <c r="Y1148" s="5">
        <v>0</v>
      </c>
      <c r="Z1148" s="5">
        <v>61129168</v>
      </c>
      <c r="AA1148" s="5">
        <v>61129168</v>
      </c>
      <c r="AB1148" s="5">
        <v>61129168</v>
      </c>
      <c r="AC1148" s="5">
        <v>61129168</v>
      </c>
      <c r="AD1148" s="5">
        <v>61129168</v>
      </c>
    </row>
    <row r="1149" spans="1:30" x14ac:dyDescent="0.25">
      <c r="A1149" s="4">
        <f t="shared" si="17"/>
        <v>38</v>
      </c>
      <c r="B1149" s="4" t="s">
        <v>1608</v>
      </c>
      <c r="C1149" s="4" t="s">
        <v>1362</v>
      </c>
      <c r="D1149" s="4" t="s">
        <v>1569</v>
      </c>
      <c r="E1149" s="5">
        <v>80000000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80000000</v>
      </c>
      <c r="U1149" s="5">
        <v>61129168</v>
      </c>
      <c r="V1149" s="5">
        <v>18870832</v>
      </c>
      <c r="W1149" s="5">
        <v>61129168</v>
      </c>
      <c r="X1149" s="5">
        <v>61129168</v>
      </c>
      <c r="Y1149" s="5">
        <v>0</v>
      </c>
      <c r="Z1149" s="5">
        <v>61129168</v>
      </c>
      <c r="AA1149" s="5">
        <v>61129168</v>
      </c>
      <c r="AB1149" s="5">
        <v>61129168</v>
      </c>
      <c r="AC1149" s="5">
        <v>61129168</v>
      </c>
      <c r="AD1149" s="5">
        <v>61129168</v>
      </c>
    </row>
    <row r="1150" spans="1:30" x14ac:dyDescent="0.25">
      <c r="A1150" s="4">
        <f t="shared" si="17"/>
        <v>50</v>
      </c>
      <c r="B1150" s="4" t="s">
        <v>1609</v>
      </c>
      <c r="C1150" s="4" t="s">
        <v>1247</v>
      </c>
      <c r="D1150" s="4" t="s">
        <v>1569</v>
      </c>
      <c r="E1150" s="5">
        <v>80000000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80000000</v>
      </c>
      <c r="U1150" s="5">
        <v>61129168</v>
      </c>
      <c r="V1150" s="5">
        <v>18870832</v>
      </c>
      <c r="W1150" s="5">
        <v>61129168</v>
      </c>
      <c r="X1150" s="5">
        <v>61129168</v>
      </c>
      <c r="Y1150" s="5">
        <v>0</v>
      </c>
      <c r="Z1150" s="5">
        <v>61129168</v>
      </c>
      <c r="AA1150" s="5">
        <v>61129168</v>
      </c>
      <c r="AB1150" s="5">
        <v>61129168</v>
      </c>
      <c r="AC1150" s="5">
        <v>61129168</v>
      </c>
      <c r="AD1150" s="5">
        <v>61129168</v>
      </c>
    </row>
    <row r="1151" spans="1:30" x14ac:dyDescent="0.25">
      <c r="A1151" s="4">
        <f t="shared" si="17"/>
        <v>26</v>
      </c>
      <c r="B1151" s="4" t="s">
        <v>1610</v>
      </c>
      <c r="C1151" s="4" t="s">
        <v>1515</v>
      </c>
      <c r="D1151" s="4" t="s">
        <v>1569</v>
      </c>
      <c r="E1151" s="5">
        <v>2088000000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2088000000</v>
      </c>
      <c r="U1151" s="5">
        <v>923269402</v>
      </c>
      <c r="V1151" s="5">
        <v>1164730598</v>
      </c>
      <c r="W1151" s="5">
        <v>923269402</v>
      </c>
      <c r="X1151" s="5">
        <v>923269402</v>
      </c>
      <c r="Y1151" s="5">
        <v>0</v>
      </c>
      <c r="Z1151" s="5">
        <v>923269402</v>
      </c>
      <c r="AA1151" s="5">
        <v>923269402</v>
      </c>
      <c r="AB1151" s="5">
        <v>923269402</v>
      </c>
      <c r="AC1151" s="5">
        <v>923269402</v>
      </c>
      <c r="AD1151" s="5">
        <v>923269402</v>
      </c>
    </row>
    <row r="1152" spans="1:30" x14ac:dyDescent="0.25">
      <c r="A1152" s="4">
        <f t="shared" si="17"/>
        <v>34</v>
      </c>
      <c r="B1152" s="4" t="s">
        <v>1611</v>
      </c>
      <c r="C1152" s="4" t="s">
        <v>1517</v>
      </c>
      <c r="D1152" s="4" t="s">
        <v>1569</v>
      </c>
      <c r="E1152" s="5">
        <v>2088000000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2088000000</v>
      </c>
      <c r="U1152" s="5">
        <v>923269402</v>
      </c>
      <c r="V1152" s="5">
        <v>1164730598</v>
      </c>
      <c r="W1152" s="5">
        <v>923269402</v>
      </c>
      <c r="X1152" s="5">
        <v>923269402</v>
      </c>
      <c r="Y1152" s="5">
        <v>0</v>
      </c>
      <c r="Z1152" s="5">
        <v>923269402</v>
      </c>
      <c r="AA1152" s="5">
        <v>923269402</v>
      </c>
      <c r="AB1152" s="5">
        <v>923269402</v>
      </c>
      <c r="AC1152" s="5">
        <v>923269402</v>
      </c>
      <c r="AD1152" s="5">
        <v>923269402</v>
      </c>
    </row>
    <row r="1153" spans="1:30" x14ac:dyDescent="0.25">
      <c r="A1153" s="4">
        <f t="shared" si="17"/>
        <v>38</v>
      </c>
      <c r="B1153" s="4" t="s">
        <v>1612</v>
      </c>
      <c r="C1153" s="4" t="s">
        <v>1362</v>
      </c>
      <c r="D1153" s="4" t="s">
        <v>1569</v>
      </c>
      <c r="E1153" s="5">
        <v>2088000000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2088000000</v>
      </c>
      <c r="U1153" s="5">
        <v>923269402</v>
      </c>
      <c r="V1153" s="5">
        <v>1164730598</v>
      </c>
      <c r="W1153" s="5">
        <v>923269402</v>
      </c>
      <c r="X1153" s="5">
        <v>923269402</v>
      </c>
      <c r="Y1153" s="5">
        <v>0</v>
      </c>
      <c r="Z1153" s="5">
        <v>923269402</v>
      </c>
      <c r="AA1153" s="5">
        <v>923269402</v>
      </c>
      <c r="AB1153" s="5">
        <v>923269402</v>
      </c>
      <c r="AC1153" s="5">
        <v>923269402</v>
      </c>
      <c r="AD1153" s="5">
        <v>923269402</v>
      </c>
    </row>
    <row r="1154" spans="1:30" x14ac:dyDescent="0.25">
      <c r="A1154" s="4">
        <f t="shared" si="17"/>
        <v>50</v>
      </c>
      <c r="B1154" s="4" t="s">
        <v>1613</v>
      </c>
      <c r="C1154" s="4" t="s">
        <v>1247</v>
      </c>
      <c r="D1154" s="4" t="s">
        <v>1569</v>
      </c>
      <c r="E1154" s="5">
        <v>2088000000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2088000000</v>
      </c>
      <c r="U1154" s="5">
        <v>923269402</v>
      </c>
      <c r="V1154" s="5">
        <v>1164730598</v>
      </c>
      <c r="W1154" s="5">
        <v>923269402</v>
      </c>
      <c r="X1154" s="5">
        <v>923269402</v>
      </c>
      <c r="Y1154" s="5">
        <v>0</v>
      </c>
      <c r="Z1154" s="5">
        <v>923269402</v>
      </c>
      <c r="AA1154" s="5">
        <v>923269402</v>
      </c>
      <c r="AB1154" s="5">
        <v>923269402</v>
      </c>
      <c r="AC1154" s="5">
        <v>923269402</v>
      </c>
      <c r="AD1154" s="5">
        <v>923269402</v>
      </c>
    </row>
    <row r="1155" spans="1:30" x14ac:dyDescent="0.25">
      <c r="A1155" s="4">
        <f t="shared" ref="A1155:A1218" si="18">LEN(B1155)</f>
        <v>19</v>
      </c>
      <c r="B1155" s="4" t="s">
        <v>1614</v>
      </c>
      <c r="C1155" s="4" t="s">
        <v>543</v>
      </c>
      <c r="D1155" s="4" t="s">
        <v>1569</v>
      </c>
      <c r="E1155" s="5">
        <v>3235000000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3235000000</v>
      </c>
      <c r="U1155" s="5">
        <v>623040427</v>
      </c>
      <c r="V1155" s="5">
        <v>2611959573</v>
      </c>
      <c r="W1155" s="5">
        <v>623040427</v>
      </c>
      <c r="X1155" s="5">
        <v>623040427</v>
      </c>
      <c r="Y1155" s="5">
        <v>0</v>
      </c>
      <c r="Z1155" s="5">
        <v>623040427</v>
      </c>
      <c r="AA1155" s="5">
        <v>623040427</v>
      </c>
      <c r="AB1155" s="5">
        <v>623040427</v>
      </c>
      <c r="AC1155" s="5">
        <v>346221400</v>
      </c>
      <c r="AD1155" s="5">
        <v>346221400</v>
      </c>
    </row>
    <row r="1156" spans="1:30" x14ac:dyDescent="0.25">
      <c r="A1156" s="4">
        <f t="shared" si="18"/>
        <v>23</v>
      </c>
      <c r="B1156" s="4" t="s">
        <v>1615</v>
      </c>
      <c r="C1156" s="4" t="s">
        <v>545</v>
      </c>
      <c r="D1156" s="4" t="s">
        <v>1569</v>
      </c>
      <c r="E1156" s="5">
        <v>565000000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565000000</v>
      </c>
      <c r="U1156" s="5">
        <v>42716750</v>
      </c>
      <c r="V1156" s="5">
        <v>522283250</v>
      </c>
      <c r="W1156" s="5">
        <v>42716750</v>
      </c>
      <c r="X1156" s="5">
        <v>42716750</v>
      </c>
      <c r="Y1156" s="5">
        <v>0</v>
      </c>
      <c r="Z1156" s="5">
        <v>42716750</v>
      </c>
      <c r="AA1156" s="5">
        <v>42716750</v>
      </c>
      <c r="AB1156" s="5">
        <v>42716750</v>
      </c>
      <c r="AC1156" s="5">
        <v>0</v>
      </c>
      <c r="AD1156" s="5">
        <v>0</v>
      </c>
    </row>
    <row r="1157" spans="1:30" x14ac:dyDescent="0.25">
      <c r="A1157" s="4">
        <f t="shared" si="18"/>
        <v>31</v>
      </c>
      <c r="B1157" s="4" t="s">
        <v>1616</v>
      </c>
      <c r="C1157" s="4" t="s">
        <v>1261</v>
      </c>
      <c r="D1157" s="4" t="s">
        <v>1569</v>
      </c>
      <c r="E1157" s="5">
        <v>565000000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565000000</v>
      </c>
      <c r="U1157" s="5">
        <v>42716750</v>
      </c>
      <c r="V1157" s="5">
        <v>522283250</v>
      </c>
      <c r="W1157" s="5">
        <v>42716750</v>
      </c>
      <c r="X1157" s="5">
        <v>42716750</v>
      </c>
      <c r="Y1157" s="5">
        <v>0</v>
      </c>
      <c r="Z1157" s="5">
        <v>42716750</v>
      </c>
      <c r="AA1157" s="5">
        <v>42716750</v>
      </c>
      <c r="AB1157" s="5">
        <v>42716750</v>
      </c>
      <c r="AC1157" s="5">
        <v>0</v>
      </c>
      <c r="AD1157" s="5">
        <v>0</v>
      </c>
    </row>
    <row r="1158" spans="1:30" x14ac:dyDescent="0.25">
      <c r="A1158" s="4">
        <f t="shared" si="18"/>
        <v>35</v>
      </c>
      <c r="B1158" s="4" t="s">
        <v>1617</v>
      </c>
      <c r="C1158" s="4" t="s">
        <v>1268</v>
      </c>
      <c r="D1158" s="4" t="s">
        <v>1569</v>
      </c>
      <c r="E1158" s="5">
        <v>565000000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565000000</v>
      </c>
      <c r="U1158" s="5">
        <v>42716750</v>
      </c>
      <c r="V1158" s="5">
        <v>522283250</v>
      </c>
      <c r="W1158" s="5">
        <v>42716750</v>
      </c>
      <c r="X1158" s="5">
        <v>42716750</v>
      </c>
      <c r="Y1158" s="5">
        <v>0</v>
      </c>
      <c r="Z1158" s="5">
        <v>42716750</v>
      </c>
      <c r="AA1158" s="5">
        <v>42716750</v>
      </c>
      <c r="AB1158" s="5">
        <v>42716750</v>
      </c>
      <c r="AC1158" s="5">
        <v>0</v>
      </c>
      <c r="AD1158" s="5">
        <v>0</v>
      </c>
    </row>
    <row r="1159" spans="1:30" x14ac:dyDescent="0.25">
      <c r="A1159" s="4">
        <f t="shared" si="18"/>
        <v>47</v>
      </c>
      <c r="B1159" s="4" t="s">
        <v>1618</v>
      </c>
      <c r="C1159" s="4" t="s">
        <v>573</v>
      </c>
      <c r="D1159" s="4" t="s">
        <v>1569</v>
      </c>
      <c r="E1159" s="5">
        <v>565000000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565000000</v>
      </c>
      <c r="U1159" s="5">
        <v>42716750</v>
      </c>
      <c r="V1159" s="5">
        <v>522283250</v>
      </c>
      <c r="W1159" s="5">
        <v>42716750</v>
      </c>
      <c r="X1159" s="5">
        <v>42716750</v>
      </c>
      <c r="Y1159" s="5">
        <v>0</v>
      </c>
      <c r="Z1159" s="5">
        <v>42716750</v>
      </c>
      <c r="AA1159" s="5">
        <v>42716750</v>
      </c>
      <c r="AB1159" s="5">
        <v>42716750</v>
      </c>
      <c r="AC1159" s="5">
        <v>0</v>
      </c>
      <c r="AD1159" s="5">
        <v>0</v>
      </c>
    </row>
    <row r="1160" spans="1:30" x14ac:dyDescent="0.25">
      <c r="A1160" s="4">
        <f t="shared" si="18"/>
        <v>23</v>
      </c>
      <c r="B1160" s="4" t="s">
        <v>1619</v>
      </c>
      <c r="C1160" s="4" t="s">
        <v>556</v>
      </c>
      <c r="D1160" s="4" t="s">
        <v>1569</v>
      </c>
      <c r="E1160" s="5">
        <v>565000000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565000000</v>
      </c>
      <c r="U1160" s="5">
        <v>42716750</v>
      </c>
      <c r="V1160" s="5">
        <v>522283250</v>
      </c>
      <c r="W1160" s="5">
        <v>42716750</v>
      </c>
      <c r="X1160" s="5">
        <v>42716750</v>
      </c>
      <c r="Y1160" s="5">
        <v>0</v>
      </c>
      <c r="Z1160" s="5">
        <v>42716750</v>
      </c>
      <c r="AA1160" s="5">
        <v>42716750</v>
      </c>
      <c r="AB1160" s="5">
        <v>42716750</v>
      </c>
      <c r="AC1160" s="5">
        <v>0</v>
      </c>
      <c r="AD1160" s="5">
        <v>0</v>
      </c>
    </row>
    <row r="1161" spans="1:30" x14ac:dyDescent="0.25">
      <c r="A1161" s="4">
        <f t="shared" si="18"/>
        <v>31</v>
      </c>
      <c r="B1161" s="4" t="s">
        <v>1620</v>
      </c>
      <c r="C1161" s="4" t="s">
        <v>1261</v>
      </c>
      <c r="D1161" s="4" t="s">
        <v>1569</v>
      </c>
      <c r="E1161" s="5">
        <v>565000000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565000000</v>
      </c>
      <c r="U1161" s="5">
        <v>42716750</v>
      </c>
      <c r="V1161" s="5">
        <v>522283250</v>
      </c>
      <c r="W1161" s="5">
        <v>42716750</v>
      </c>
      <c r="X1161" s="5">
        <v>42716750</v>
      </c>
      <c r="Y1161" s="5">
        <v>0</v>
      </c>
      <c r="Z1161" s="5">
        <v>42716750</v>
      </c>
      <c r="AA1161" s="5">
        <v>42716750</v>
      </c>
      <c r="AB1161" s="5">
        <v>42716750</v>
      </c>
      <c r="AC1161" s="5">
        <v>0</v>
      </c>
      <c r="AD1161" s="5">
        <v>0</v>
      </c>
    </row>
    <row r="1162" spans="1:30" x14ac:dyDescent="0.25">
      <c r="A1162" s="4">
        <f t="shared" si="18"/>
        <v>35</v>
      </c>
      <c r="B1162" s="4" t="s">
        <v>1621</v>
      </c>
      <c r="C1162" s="4" t="s">
        <v>1268</v>
      </c>
      <c r="D1162" s="4" t="s">
        <v>1569</v>
      </c>
      <c r="E1162" s="5">
        <v>565000000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565000000</v>
      </c>
      <c r="U1162" s="5">
        <v>42716750</v>
      </c>
      <c r="V1162" s="5">
        <v>522283250</v>
      </c>
      <c r="W1162" s="5">
        <v>42716750</v>
      </c>
      <c r="X1162" s="5">
        <v>42716750</v>
      </c>
      <c r="Y1162" s="5">
        <v>0</v>
      </c>
      <c r="Z1162" s="5">
        <v>42716750</v>
      </c>
      <c r="AA1162" s="5">
        <v>42716750</v>
      </c>
      <c r="AB1162" s="5">
        <v>42716750</v>
      </c>
      <c r="AC1162" s="5">
        <v>0</v>
      </c>
      <c r="AD1162" s="5">
        <v>0</v>
      </c>
    </row>
    <row r="1163" spans="1:30" x14ac:dyDescent="0.25">
      <c r="A1163" s="4">
        <f t="shared" si="18"/>
        <v>47</v>
      </c>
      <c r="B1163" s="4" t="s">
        <v>1622</v>
      </c>
      <c r="C1163" s="4" t="s">
        <v>573</v>
      </c>
      <c r="D1163" s="4" t="s">
        <v>1569</v>
      </c>
      <c r="E1163" s="5">
        <v>565000000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565000000</v>
      </c>
      <c r="U1163" s="5">
        <v>42716750</v>
      </c>
      <c r="V1163" s="5">
        <v>522283250</v>
      </c>
      <c r="W1163" s="5">
        <v>42716750</v>
      </c>
      <c r="X1163" s="5">
        <v>42716750</v>
      </c>
      <c r="Y1163" s="5">
        <v>0</v>
      </c>
      <c r="Z1163" s="5">
        <v>42716750</v>
      </c>
      <c r="AA1163" s="5">
        <v>42716750</v>
      </c>
      <c r="AB1163" s="5">
        <v>42716750</v>
      </c>
      <c r="AC1163" s="5">
        <v>0</v>
      </c>
      <c r="AD1163" s="5">
        <v>0</v>
      </c>
    </row>
    <row r="1164" spans="1:30" x14ac:dyDescent="0.25">
      <c r="A1164" s="4">
        <f t="shared" si="18"/>
        <v>23</v>
      </c>
      <c r="B1164" s="4" t="s">
        <v>1623</v>
      </c>
      <c r="C1164" s="4" t="s">
        <v>563</v>
      </c>
      <c r="D1164" s="4" t="s">
        <v>1569</v>
      </c>
      <c r="E1164" s="5">
        <v>1200000000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1200000000</v>
      </c>
      <c r="U1164" s="5">
        <v>83783827</v>
      </c>
      <c r="V1164" s="5">
        <v>1116216173</v>
      </c>
      <c r="W1164" s="5">
        <v>83783827</v>
      </c>
      <c r="X1164" s="5">
        <v>83783827</v>
      </c>
      <c r="Y1164" s="5">
        <v>0</v>
      </c>
      <c r="Z1164" s="5">
        <v>83783827</v>
      </c>
      <c r="AA1164" s="5">
        <v>83783827</v>
      </c>
      <c r="AB1164" s="5">
        <v>83783827</v>
      </c>
      <c r="AC1164" s="5">
        <v>0</v>
      </c>
      <c r="AD1164" s="5">
        <v>0</v>
      </c>
    </row>
    <row r="1165" spans="1:30" x14ac:dyDescent="0.25">
      <c r="A1165" s="4">
        <f t="shared" si="18"/>
        <v>31</v>
      </c>
      <c r="B1165" s="4" t="s">
        <v>1624</v>
      </c>
      <c r="C1165" s="4" t="s">
        <v>1261</v>
      </c>
      <c r="D1165" s="4" t="s">
        <v>1569</v>
      </c>
      <c r="E1165" s="5">
        <v>1200000000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1200000000</v>
      </c>
      <c r="U1165" s="5">
        <v>83783827</v>
      </c>
      <c r="V1165" s="5">
        <v>1116216173</v>
      </c>
      <c r="W1165" s="5">
        <v>83783827</v>
      </c>
      <c r="X1165" s="5">
        <v>83783827</v>
      </c>
      <c r="Y1165" s="5">
        <v>0</v>
      </c>
      <c r="Z1165" s="5">
        <v>83783827</v>
      </c>
      <c r="AA1165" s="5">
        <v>83783827</v>
      </c>
      <c r="AB1165" s="5">
        <v>83783827</v>
      </c>
      <c r="AC1165" s="5">
        <v>0</v>
      </c>
      <c r="AD1165" s="5">
        <v>0</v>
      </c>
    </row>
    <row r="1166" spans="1:30" x14ac:dyDescent="0.25">
      <c r="A1166" s="4">
        <f t="shared" si="18"/>
        <v>35</v>
      </c>
      <c r="B1166" s="4" t="s">
        <v>1625</v>
      </c>
      <c r="C1166" s="4" t="s">
        <v>1268</v>
      </c>
      <c r="D1166" s="4" t="s">
        <v>1569</v>
      </c>
      <c r="E1166" s="5">
        <v>1200000000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1200000000</v>
      </c>
      <c r="U1166" s="5">
        <v>83783827</v>
      </c>
      <c r="V1166" s="5">
        <v>1116216173</v>
      </c>
      <c r="W1166" s="5">
        <v>83783827</v>
      </c>
      <c r="X1166" s="5">
        <v>83783827</v>
      </c>
      <c r="Y1166" s="5">
        <v>0</v>
      </c>
      <c r="Z1166" s="5">
        <v>83783827</v>
      </c>
      <c r="AA1166" s="5">
        <v>83783827</v>
      </c>
      <c r="AB1166" s="5">
        <v>83783827</v>
      </c>
      <c r="AC1166" s="5">
        <v>0</v>
      </c>
      <c r="AD1166" s="5">
        <v>0</v>
      </c>
    </row>
    <row r="1167" spans="1:30" x14ac:dyDescent="0.25">
      <c r="A1167" s="4">
        <f t="shared" si="18"/>
        <v>47</v>
      </c>
      <c r="B1167" s="4" t="s">
        <v>1626</v>
      </c>
      <c r="C1167" s="4" t="s">
        <v>573</v>
      </c>
      <c r="D1167" s="4" t="s">
        <v>1569</v>
      </c>
      <c r="E1167" s="5">
        <v>1200000000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1200000000</v>
      </c>
      <c r="U1167" s="5">
        <v>83783827</v>
      </c>
      <c r="V1167" s="5">
        <v>1116216173</v>
      </c>
      <c r="W1167" s="5">
        <v>83783827</v>
      </c>
      <c r="X1167" s="5">
        <v>83783827</v>
      </c>
      <c r="Y1167" s="5">
        <v>0</v>
      </c>
      <c r="Z1167" s="5">
        <v>83783827</v>
      </c>
      <c r="AA1167" s="5">
        <v>83783827</v>
      </c>
      <c r="AB1167" s="5">
        <v>83783827</v>
      </c>
      <c r="AC1167" s="5">
        <v>0</v>
      </c>
      <c r="AD1167" s="5">
        <v>0</v>
      </c>
    </row>
    <row r="1168" spans="1:30" x14ac:dyDescent="0.25">
      <c r="A1168" s="4">
        <f t="shared" si="18"/>
        <v>23</v>
      </c>
      <c r="B1168" s="4" t="s">
        <v>1627</v>
      </c>
      <c r="C1168" s="4" t="s">
        <v>569</v>
      </c>
      <c r="D1168" s="4" t="s">
        <v>1569</v>
      </c>
      <c r="E1168" s="5">
        <v>402000000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402000000</v>
      </c>
      <c r="U1168" s="5">
        <v>201648100</v>
      </c>
      <c r="V1168" s="5">
        <v>200351900</v>
      </c>
      <c r="W1168" s="5">
        <v>201648100</v>
      </c>
      <c r="X1168" s="5">
        <v>201648100</v>
      </c>
      <c r="Y1168" s="5">
        <v>0</v>
      </c>
      <c r="Z1168" s="5">
        <v>201648100</v>
      </c>
      <c r="AA1168" s="5">
        <v>201648100</v>
      </c>
      <c r="AB1168" s="5">
        <v>201648100</v>
      </c>
      <c r="AC1168" s="5">
        <v>153837100</v>
      </c>
      <c r="AD1168" s="5">
        <v>153837100</v>
      </c>
    </row>
    <row r="1169" spans="1:30" x14ac:dyDescent="0.25">
      <c r="A1169" s="4">
        <f t="shared" si="18"/>
        <v>31</v>
      </c>
      <c r="B1169" s="4" t="s">
        <v>1628</v>
      </c>
      <c r="C1169" s="4" t="s">
        <v>1261</v>
      </c>
      <c r="D1169" s="4" t="s">
        <v>1569</v>
      </c>
      <c r="E1169" s="5">
        <v>402000000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402000000</v>
      </c>
      <c r="U1169" s="5">
        <v>201648100</v>
      </c>
      <c r="V1169" s="5">
        <v>200351900</v>
      </c>
      <c r="W1169" s="5">
        <v>201648100</v>
      </c>
      <c r="X1169" s="5">
        <v>201648100</v>
      </c>
      <c r="Y1169" s="5">
        <v>0</v>
      </c>
      <c r="Z1169" s="5">
        <v>201648100</v>
      </c>
      <c r="AA1169" s="5">
        <v>201648100</v>
      </c>
      <c r="AB1169" s="5">
        <v>201648100</v>
      </c>
      <c r="AC1169" s="5">
        <v>153837100</v>
      </c>
      <c r="AD1169" s="5">
        <v>153837100</v>
      </c>
    </row>
    <row r="1170" spans="1:30" x14ac:dyDescent="0.25">
      <c r="A1170" s="4">
        <f t="shared" si="18"/>
        <v>35</v>
      </c>
      <c r="B1170" s="4" t="s">
        <v>1629</v>
      </c>
      <c r="C1170" s="4" t="s">
        <v>1268</v>
      </c>
      <c r="D1170" s="4" t="s">
        <v>1569</v>
      </c>
      <c r="E1170" s="5">
        <v>402000000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402000000</v>
      </c>
      <c r="U1170" s="5">
        <v>201648100</v>
      </c>
      <c r="V1170" s="5">
        <v>200351900</v>
      </c>
      <c r="W1170" s="5">
        <v>201648100</v>
      </c>
      <c r="X1170" s="5">
        <v>201648100</v>
      </c>
      <c r="Y1170" s="5">
        <v>0</v>
      </c>
      <c r="Z1170" s="5">
        <v>201648100</v>
      </c>
      <c r="AA1170" s="5">
        <v>201648100</v>
      </c>
      <c r="AB1170" s="5">
        <v>201648100</v>
      </c>
      <c r="AC1170" s="5">
        <v>153837100</v>
      </c>
      <c r="AD1170" s="5">
        <v>153837100</v>
      </c>
    </row>
    <row r="1171" spans="1:30" x14ac:dyDescent="0.25">
      <c r="A1171" s="4">
        <f t="shared" si="18"/>
        <v>47</v>
      </c>
      <c r="B1171" s="4" t="s">
        <v>1630</v>
      </c>
      <c r="C1171" s="4" t="s">
        <v>573</v>
      </c>
      <c r="D1171" s="4" t="s">
        <v>1569</v>
      </c>
      <c r="E1171" s="5">
        <v>402000000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402000000</v>
      </c>
      <c r="U1171" s="5">
        <v>201648100</v>
      </c>
      <c r="V1171" s="5">
        <v>200351900</v>
      </c>
      <c r="W1171" s="5">
        <v>201648100</v>
      </c>
      <c r="X1171" s="5">
        <v>201648100</v>
      </c>
      <c r="Y1171" s="5">
        <v>0</v>
      </c>
      <c r="Z1171" s="5">
        <v>201648100</v>
      </c>
      <c r="AA1171" s="5">
        <v>201648100</v>
      </c>
      <c r="AB1171" s="5">
        <v>201648100</v>
      </c>
      <c r="AC1171" s="5">
        <v>153837100</v>
      </c>
      <c r="AD1171" s="5">
        <v>153837100</v>
      </c>
    </row>
    <row r="1172" spans="1:30" x14ac:dyDescent="0.25">
      <c r="A1172" s="4">
        <f t="shared" si="18"/>
        <v>23</v>
      </c>
      <c r="B1172" s="4" t="s">
        <v>1631</v>
      </c>
      <c r="C1172" s="4" t="s">
        <v>586</v>
      </c>
      <c r="D1172" s="4" t="s">
        <v>1569</v>
      </c>
      <c r="E1172" s="5">
        <v>302000000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302000000</v>
      </c>
      <c r="U1172" s="5">
        <v>151241200</v>
      </c>
      <c r="V1172" s="5">
        <v>150758800</v>
      </c>
      <c r="W1172" s="5">
        <v>151241200</v>
      </c>
      <c r="X1172" s="5">
        <v>151241200</v>
      </c>
      <c r="Y1172" s="5">
        <v>0</v>
      </c>
      <c r="Z1172" s="5">
        <v>151241200</v>
      </c>
      <c r="AA1172" s="5">
        <v>151241200</v>
      </c>
      <c r="AB1172" s="5">
        <v>151241200</v>
      </c>
      <c r="AC1172" s="5">
        <v>115379500</v>
      </c>
      <c r="AD1172" s="5">
        <v>115379500</v>
      </c>
    </row>
    <row r="1173" spans="1:30" x14ac:dyDescent="0.25">
      <c r="A1173" s="4">
        <f t="shared" si="18"/>
        <v>31</v>
      </c>
      <c r="B1173" s="4" t="s">
        <v>1632</v>
      </c>
      <c r="C1173" s="4" t="s">
        <v>1261</v>
      </c>
      <c r="D1173" s="4" t="s">
        <v>1569</v>
      </c>
      <c r="E1173" s="5">
        <v>302000000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302000000</v>
      </c>
      <c r="U1173" s="5">
        <v>151241200</v>
      </c>
      <c r="V1173" s="5">
        <v>150758800</v>
      </c>
      <c r="W1173" s="5">
        <v>151241200</v>
      </c>
      <c r="X1173" s="5">
        <v>151241200</v>
      </c>
      <c r="Y1173" s="5">
        <v>0</v>
      </c>
      <c r="Z1173" s="5">
        <v>151241200</v>
      </c>
      <c r="AA1173" s="5">
        <v>151241200</v>
      </c>
      <c r="AB1173" s="5">
        <v>151241200</v>
      </c>
      <c r="AC1173" s="5">
        <v>115379500</v>
      </c>
      <c r="AD1173" s="5">
        <v>115379500</v>
      </c>
    </row>
    <row r="1174" spans="1:30" x14ac:dyDescent="0.25">
      <c r="A1174" s="4">
        <f t="shared" si="18"/>
        <v>35</v>
      </c>
      <c r="B1174" s="4" t="s">
        <v>1633</v>
      </c>
      <c r="C1174" s="4" t="s">
        <v>1268</v>
      </c>
      <c r="D1174" s="4" t="s">
        <v>1569</v>
      </c>
      <c r="E1174" s="5">
        <v>302000000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302000000</v>
      </c>
      <c r="U1174" s="5">
        <v>151241200</v>
      </c>
      <c r="V1174" s="5">
        <v>150758800</v>
      </c>
      <c r="W1174" s="5">
        <v>151241200</v>
      </c>
      <c r="X1174" s="5">
        <v>151241200</v>
      </c>
      <c r="Y1174" s="5">
        <v>0</v>
      </c>
      <c r="Z1174" s="5">
        <v>151241200</v>
      </c>
      <c r="AA1174" s="5">
        <v>151241200</v>
      </c>
      <c r="AB1174" s="5">
        <v>151241200</v>
      </c>
      <c r="AC1174" s="5">
        <v>115379500</v>
      </c>
      <c r="AD1174" s="5">
        <v>115379500</v>
      </c>
    </row>
    <row r="1175" spans="1:30" x14ac:dyDescent="0.25">
      <c r="A1175" s="4">
        <f t="shared" si="18"/>
        <v>47</v>
      </c>
      <c r="B1175" s="4" t="s">
        <v>1634</v>
      </c>
      <c r="C1175" s="4" t="s">
        <v>573</v>
      </c>
      <c r="D1175" s="4" t="s">
        <v>1569</v>
      </c>
      <c r="E1175" s="5">
        <v>302000000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302000000</v>
      </c>
      <c r="U1175" s="5">
        <v>151241200</v>
      </c>
      <c r="V1175" s="5">
        <v>150758800</v>
      </c>
      <c r="W1175" s="5">
        <v>151241200</v>
      </c>
      <c r="X1175" s="5">
        <v>151241200</v>
      </c>
      <c r="Y1175" s="5">
        <v>0</v>
      </c>
      <c r="Z1175" s="5">
        <v>151241200</v>
      </c>
      <c r="AA1175" s="5">
        <v>151241200</v>
      </c>
      <c r="AB1175" s="5">
        <v>151241200</v>
      </c>
      <c r="AC1175" s="5">
        <v>115379500</v>
      </c>
      <c r="AD1175" s="5">
        <v>115379500</v>
      </c>
    </row>
    <row r="1176" spans="1:30" x14ac:dyDescent="0.25">
      <c r="A1176" s="4">
        <f t="shared" si="18"/>
        <v>23</v>
      </c>
      <c r="B1176" s="4" t="s">
        <v>1635</v>
      </c>
      <c r="C1176" s="4" t="s">
        <v>594</v>
      </c>
      <c r="D1176" s="4" t="s">
        <v>1569</v>
      </c>
      <c r="E1176" s="5">
        <v>50000000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50000000</v>
      </c>
      <c r="U1176" s="5">
        <v>25244200</v>
      </c>
      <c r="V1176" s="5">
        <v>24755800</v>
      </c>
      <c r="W1176" s="5">
        <v>25244200</v>
      </c>
      <c r="X1176" s="5">
        <v>25244200</v>
      </c>
      <c r="Y1176" s="5">
        <v>0</v>
      </c>
      <c r="Z1176" s="5">
        <v>25244200</v>
      </c>
      <c r="AA1176" s="5">
        <v>25244200</v>
      </c>
      <c r="AB1176" s="5">
        <v>25244200</v>
      </c>
      <c r="AC1176" s="5">
        <v>19259600</v>
      </c>
      <c r="AD1176" s="5">
        <v>19259600</v>
      </c>
    </row>
    <row r="1177" spans="1:30" x14ac:dyDescent="0.25">
      <c r="A1177" s="4">
        <f t="shared" si="18"/>
        <v>31</v>
      </c>
      <c r="B1177" s="4" t="s">
        <v>1636</v>
      </c>
      <c r="C1177" s="4" t="s">
        <v>1261</v>
      </c>
      <c r="D1177" s="4" t="s">
        <v>1569</v>
      </c>
      <c r="E1177" s="5">
        <v>50000000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50000000</v>
      </c>
      <c r="U1177" s="5">
        <v>25244200</v>
      </c>
      <c r="V1177" s="5">
        <v>24755800</v>
      </c>
      <c r="W1177" s="5">
        <v>25244200</v>
      </c>
      <c r="X1177" s="5">
        <v>25244200</v>
      </c>
      <c r="Y1177" s="5">
        <v>0</v>
      </c>
      <c r="Z1177" s="5">
        <v>25244200</v>
      </c>
      <c r="AA1177" s="5">
        <v>25244200</v>
      </c>
      <c r="AB1177" s="5">
        <v>25244200</v>
      </c>
      <c r="AC1177" s="5">
        <v>19259600</v>
      </c>
      <c r="AD1177" s="5">
        <v>19259600</v>
      </c>
    </row>
    <row r="1178" spans="1:30" x14ac:dyDescent="0.25">
      <c r="A1178" s="4">
        <f t="shared" si="18"/>
        <v>35</v>
      </c>
      <c r="B1178" s="4" t="s">
        <v>1637</v>
      </c>
      <c r="C1178" s="4" t="s">
        <v>1268</v>
      </c>
      <c r="D1178" s="4" t="s">
        <v>1569</v>
      </c>
      <c r="E1178" s="5">
        <v>50000000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50000000</v>
      </c>
      <c r="U1178" s="5">
        <v>25244200</v>
      </c>
      <c r="V1178" s="5">
        <v>24755800</v>
      </c>
      <c r="W1178" s="5">
        <v>25244200</v>
      </c>
      <c r="X1178" s="5">
        <v>25244200</v>
      </c>
      <c r="Y1178" s="5">
        <v>0</v>
      </c>
      <c r="Z1178" s="5">
        <v>25244200</v>
      </c>
      <c r="AA1178" s="5">
        <v>25244200</v>
      </c>
      <c r="AB1178" s="5">
        <v>25244200</v>
      </c>
      <c r="AC1178" s="5">
        <v>19259600</v>
      </c>
      <c r="AD1178" s="5">
        <v>19259600</v>
      </c>
    </row>
    <row r="1179" spans="1:30" x14ac:dyDescent="0.25">
      <c r="A1179" s="4">
        <f t="shared" si="18"/>
        <v>47</v>
      </c>
      <c r="B1179" s="4" t="s">
        <v>1638</v>
      </c>
      <c r="C1179" s="4" t="s">
        <v>573</v>
      </c>
      <c r="D1179" s="4" t="s">
        <v>1569</v>
      </c>
      <c r="E1179" s="5">
        <v>50000000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50000000</v>
      </c>
      <c r="U1179" s="5">
        <v>25244200</v>
      </c>
      <c r="V1179" s="5">
        <v>24755800</v>
      </c>
      <c r="W1179" s="5">
        <v>25244200</v>
      </c>
      <c r="X1179" s="5">
        <v>25244200</v>
      </c>
      <c r="Y1179" s="5">
        <v>0</v>
      </c>
      <c r="Z1179" s="5">
        <v>25244200</v>
      </c>
      <c r="AA1179" s="5">
        <v>25244200</v>
      </c>
      <c r="AB1179" s="5">
        <v>25244200</v>
      </c>
      <c r="AC1179" s="5">
        <v>19259600</v>
      </c>
      <c r="AD1179" s="5">
        <v>19259600</v>
      </c>
    </row>
    <row r="1180" spans="1:30" x14ac:dyDescent="0.25">
      <c r="A1180" s="4">
        <f t="shared" si="18"/>
        <v>23</v>
      </c>
      <c r="B1180" s="4" t="s">
        <v>1639</v>
      </c>
      <c r="C1180" s="4" t="s">
        <v>601</v>
      </c>
      <c r="D1180" s="4" t="s">
        <v>1569</v>
      </c>
      <c r="E1180" s="5">
        <v>50000000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50000000</v>
      </c>
      <c r="U1180" s="5">
        <v>25244200</v>
      </c>
      <c r="V1180" s="5">
        <v>24755800</v>
      </c>
      <c r="W1180" s="5">
        <v>25244200</v>
      </c>
      <c r="X1180" s="5">
        <v>25244200</v>
      </c>
      <c r="Y1180" s="5">
        <v>0</v>
      </c>
      <c r="Z1180" s="5">
        <v>25244200</v>
      </c>
      <c r="AA1180" s="5">
        <v>25244200</v>
      </c>
      <c r="AB1180" s="5">
        <v>25244200</v>
      </c>
      <c r="AC1180" s="5">
        <v>19259600</v>
      </c>
      <c r="AD1180" s="5">
        <v>19259600</v>
      </c>
    </row>
    <row r="1181" spans="1:30" x14ac:dyDescent="0.25">
      <c r="A1181" s="4">
        <f t="shared" si="18"/>
        <v>31</v>
      </c>
      <c r="B1181" s="4" t="s">
        <v>1640</v>
      </c>
      <c r="C1181" s="4" t="s">
        <v>1261</v>
      </c>
      <c r="D1181" s="4" t="s">
        <v>1569</v>
      </c>
      <c r="E1181" s="5">
        <v>50000000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50000000</v>
      </c>
      <c r="U1181" s="5">
        <v>25244200</v>
      </c>
      <c r="V1181" s="5">
        <v>24755800</v>
      </c>
      <c r="W1181" s="5">
        <v>25244200</v>
      </c>
      <c r="X1181" s="5">
        <v>25244200</v>
      </c>
      <c r="Y1181" s="5">
        <v>0</v>
      </c>
      <c r="Z1181" s="5">
        <v>25244200</v>
      </c>
      <c r="AA1181" s="5">
        <v>25244200</v>
      </c>
      <c r="AB1181" s="5">
        <v>25244200</v>
      </c>
      <c r="AC1181" s="5">
        <v>19259600</v>
      </c>
      <c r="AD1181" s="5">
        <v>19259600</v>
      </c>
    </row>
    <row r="1182" spans="1:30" x14ac:dyDescent="0.25">
      <c r="A1182" s="4">
        <f t="shared" si="18"/>
        <v>35</v>
      </c>
      <c r="B1182" s="4" t="s">
        <v>1641</v>
      </c>
      <c r="C1182" s="4" t="s">
        <v>1268</v>
      </c>
      <c r="D1182" s="4" t="s">
        <v>1569</v>
      </c>
      <c r="E1182" s="5">
        <v>50000000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50000000</v>
      </c>
      <c r="U1182" s="5">
        <v>25244200</v>
      </c>
      <c r="V1182" s="5">
        <v>24755800</v>
      </c>
      <c r="W1182" s="5">
        <v>25244200</v>
      </c>
      <c r="X1182" s="5">
        <v>25244200</v>
      </c>
      <c r="Y1182" s="5">
        <v>0</v>
      </c>
      <c r="Z1182" s="5">
        <v>25244200</v>
      </c>
      <c r="AA1182" s="5">
        <v>25244200</v>
      </c>
      <c r="AB1182" s="5">
        <v>25244200</v>
      </c>
      <c r="AC1182" s="5">
        <v>19259600</v>
      </c>
      <c r="AD1182" s="5">
        <v>19259600</v>
      </c>
    </row>
    <row r="1183" spans="1:30" x14ac:dyDescent="0.25">
      <c r="A1183" s="4">
        <f t="shared" si="18"/>
        <v>47</v>
      </c>
      <c r="B1183" s="4" t="s">
        <v>1642</v>
      </c>
      <c r="C1183" s="4" t="s">
        <v>573</v>
      </c>
      <c r="D1183" s="4" t="s">
        <v>1569</v>
      </c>
      <c r="E1183" s="5">
        <v>50000000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50000000</v>
      </c>
      <c r="U1183" s="5">
        <v>25244200</v>
      </c>
      <c r="V1183" s="5">
        <v>24755800</v>
      </c>
      <c r="W1183" s="5">
        <v>25244200</v>
      </c>
      <c r="X1183" s="5">
        <v>25244200</v>
      </c>
      <c r="Y1183" s="5">
        <v>0</v>
      </c>
      <c r="Z1183" s="5">
        <v>25244200</v>
      </c>
      <c r="AA1183" s="5">
        <v>25244200</v>
      </c>
      <c r="AB1183" s="5">
        <v>25244200</v>
      </c>
      <c r="AC1183" s="5">
        <v>19259600</v>
      </c>
      <c r="AD1183" s="5">
        <v>19259600</v>
      </c>
    </row>
    <row r="1184" spans="1:30" x14ac:dyDescent="0.25">
      <c r="A1184" s="4">
        <f t="shared" si="18"/>
        <v>23</v>
      </c>
      <c r="B1184" s="4" t="s">
        <v>1643</v>
      </c>
      <c r="C1184" s="4" t="s">
        <v>608</v>
      </c>
      <c r="D1184" s="4" t="s">
        <v>1569</v>
      </c>
      <c r="E1184" s="5">
        <v>101000000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101000000</v>
      </c>
      <c r="U1184" s="5">
        <v>50445400</v>
      </c>
      <c r="V1184" s="5">
        <v>50554600</v>
      </c>
      <c r="W1184" s="5">
        <v>50445400</v>
      </c>
      <c r="X1184" s="5">
        <v>50445400</v>
      </c>
      <c r="Y1184" s="5">
        <v>0</v>
      </c>
      <c r="Z1184" s="5">
        <v>50445400</v>
      </c>
      <c r="AA1184" s="5">
        <v>50445400</v>
      </c>
      <c r="AB1184" s="5">
        <v>50445400</v>
      </c>
      <c r="AC1184" s="5">
        <v>38485600</v>
      </c>
      <c r="AD1184" s="5">
        <v>38485600</v>
      </c>
    </row>
    <row r="1185" spans="1:30" x14ac:dyDescent="0.25">
      <c r="A1185" s="4">
        <f t="shared" si="18"/>
        <v>31</v>
      </c>
      <c r="B1185" s="4" t="s">
        <v>1644</v>
      </c>
      <c r="C1185" s="4" t="s">
        <v>1261</v>
      </c>
      <c r="D1185" s="4" t="s">
        <v>1569</v>
      </c>
      <c r="E1185" s="5">
        <v>101000000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101000000</v>
      </c>
      <c r="U1185" s="5">
        <v>50445400</v>
      </c>
      <c r="V1185" s="5">
        <v>50554600</v>
      </c>
      <c r="W1185" s="5">
        <v>50445400</v>
      </c>
      <c r="X1185" s="5">
        <v>50445400</v>
      </c>
      <c r="Y1185" s="5">
        <v>0</v>
      </c>
      <c r="Z1185" s="5">
        <v>50445400</v>
      </c>
      <c r="AA1185" s="5">
        <v>50445400</v>
      </c>
      <c r="AB1185" s="5">
        <v>50445400</v>
      </c>
      <c r="AC1185" s="5">
        <v>38485600</v>
      </c>
      <c r="AD1185" s="5">
        <v>38485600</v>
      </c>
    </row>
    <row r="1186" spans="1:30" x14ac:dyDescent="0.25">
      <c r="A1186" s="4">
        <f t="shared" si="18"/>
        <v>35</v>
      </c>
      <c r="B1186" s="4" t="s">
        <v>1645</v>
      </c>
      <c r="C1186" s="4" t="s">
        <v>1268</v>
      </c>
      <c r="D1186" s="4" t="s">
        <v>1569</v>
      </c>
      <c r="E1186" s="5">
        <v>101000000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101000000</v>
      </c>
      <c r="U1186" s="5">
        <v>50445400</v>
      </c>
      <c r="V1186" s="5">
        <v>50554600</v>
      </c>
      <c r="W1186" s="5">
        <v>50445400</v>
      </c>
      <c r="X1186" s="5">
        <v>50445400</v>
      </c>
      <c r="Y1186" s="5">
        <v>0</v>
      </c>
      <c r="Z1186" s="5">
        <v>50445400</v>
      </c>
      <c r="AA1186" s="5">
        <v>50445400</v>
      </c>
      <c r="AB1186" s="5">
        <v>50445400</v>
      </c>
      <c r="AC1186" s="5">
        <v>38485600</v>
      </c>
      <c r="AD1186" s="5">
        <v>38485600</v>
      </c>
    </row>
    <row r="1187" spans="1:30" x14ac:dyDescent="0.25">
      <c r="A1187" s="4">
        <f t="shared" si="18"/>
        <v>47</v>
      </c>
      <c r="B1187" s="4" t="s">
        <v>1646</v>
      </c>
      <c r="C1187" s="4" t="s">
        <v>573</v>
      </c>
      <c r="D1187" s="4" t="s">
        <v>1569</v>
      </c>
      <c r="E1187" s="5">
        <v>101000000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101000000</v>
      </c>
      <c r="U1187" s="5">
        <v>50445400</v>
      </c>
      <c r="V1187" s="5">
        <v>50554600</v>
      </c>
      <c r="W1187" s="5">
        <v>50445400</v>
      </c>
      <c r="X1187" s="5">
        <v>50445400</v>
      </c>
      <c r="Y1187" s="5">
        <v>0</v>
      </c>
      <c r="Z1187" s="5">
        <v>50445400</v>
      </c>
      <c r="AA1187" s="5">
        <v>50445400</v>
      </c>
      <c r="AB1187" s="5">
        <v>50445400</v>
      </c>
      <c r="AC1187" s="5">
        <v>38485600</v>
      </c>
      <c r="AD1187" s="5">
        <v>38485600</v>
      </c>
    </row>
    <row r="1188" spans="1:30" x14ac:dyDescent="0.25">
      <c r="A1188" s="4">
        <f t="shared" si="18"/>
        <v>19</v>
      </c>
      <c r="B1188" s="4" t="s">
        <v>1647</v>
      </c>
      <c r="C1188" s="4" t="s">
        <v>39</v>
      </c>
      <c r="D1188" s="4" t="s">
        <v>1569</v>
      </c>
      <c r="E1188" s="5">
        <v>68000000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68000000</v>
      </c>
      <c r="U1188" s="5">
        <v>34479024</v>
      </c>
      <c r="V1188" s="5">
        <v>33520976</v>
      </c>
      <c r="W1188" s="5">
        <v>34479024</v>
      </c>
      <c r="X1188" s="5">
        <v>34479024</v>
      </c>
      <c r="Y1188" s="5">
        <v>0</v>
      </c>
      <c r="Z1188" s="5">
        <v>34479024</v>
      </c>
      <c r="AA1188" s="5">
        <v>34479024</v>
      </c>
      <c r="AB1188" s="5">
        <v>34479024</v>
      </c>
      <c r="AC1188" s="5">
        <v>34479024</v>
      </c>
      <c r="AD1188" s="5">
        <v>34479024</v>
      </c>
    </row>
    <row r="1189" spans="1:30" x14ac:dyDescent="0.25">
      <c r="A1189" s="4">
        <f t="shared" si="18"/>
        <v>23</v>
      </c>
      <c r="B1189" s="4" t="s">
        <v>1648</v>
      </c>
      <c r="C1189" s="4" t="s">
        <v>1555</v>
      </c>
      <c r="D1189" s="4" t="s">
        <v>1569</v>
      </c>
      <c r="E1189" s="5">
        <v>68000000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68000000</v>
      </c>
      <c r="U1189" s="5">
        <v>34479024</v>
      </c>
      <c r="V1189" s="5">
        <v>33520976</v>
      </c>
      <c r="W1189" s="5">
        <v>34479024</v>
      </c>
      <c r="X1189" s="5">
        <v>34479024</v>
      </c>
      <c r="Y1189" s="5">
        <v>0</v>
      </c>
      <c r="Z1189" s="5">
        <v>34479024</v>
      </c>
      <c r="AA1189" s="5">
        <v>34479024</v>
      </c>
      <c r="AB1189" s="5">
        <v>34479024</v>
      </c>
      <c r="AC1189" s="5">
        <v>34479024</v>
      </c>
      <c r="AD1189" s="5">
        <v>34479024</v>
      </c>
    </row>
    <row r="1190" spans="1:30" x14ac:dyDescent="0.25">
      <c r="A1190" s="4">
        <f t="shared" si="18"/>
        <v>31</v>
      </c>
      <c r="B1190" s="4" t="s">
        <v>1649</v>
      </c>
      <c r="C1190" s="4" t="s">
        <v>1261</v>
      </c>
      <c r="D1190" s="4" t="s">
        <v>1569</v>
      </c>
      <c r="E1190" s="5">
        <v>68000000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68000000</v>
      </c>
      <c r="U1190" s="5">
        <v>34479024</v>
      </c>
      <c r="V1190" s="5">
        <v>33520976</v>
      </c>
      <c r="W1190" s="5">
        <v>34479024</v>
      </c>
      <c r="X1190" s="5">
        <v>34479024</v>
      </c>
      <c r="Y1190" s="5">
        <v>0</v>
      </c>
      <c r="Z1190" s="5">
        <v>34479024</v>
      </c>
      <c r="AA1190" s="5">
        <v>34479024</v>
      </c>
      <c r="AB1190" s="5">
        <v>34479024</v>
      </c>
      <c r="AC1190" s="5">
        <v>34479024</v>
      </c>
      <c r="AD1190" s="5">
        <v>34479024</v>
      </c>
    </row>
    <row r="1191" spans="1:30" x14ac:dyDescent="0.25">
      <c r="A1191" s="4">
        <f t="shared" si="18"/>
        <v>35</v>
      </c>
      <c r="B1191" s="4" t="s">
        <v>1650</v>
      </c>
      <c r="C1191" s="4" t="s">
        <v>1362</v>
      </c>
      <c r="D1191" s="4" t="s">
        <v>1569</v>
      </c>
      <c r="E1191" s="5">
        <v>68000000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68000000</v>
      </c>
      <c r="U1191" s="5">
        <v>34479024</v>
      </c>
      <c r="V1191" s="5">
        <v>33520976</v>
      </c>
      <c r="W1191" s="5">
        <v>34479024</v>
      </c>
      <c r="X1191" s="5">
        <v>34479024</v>
      </c>
      <c r="Y1191" s="5">
        <v>0</v>
      </c>
      <c r="Z1191" s="5">
        <v>34479024</v>
      </c>
      <c r="AA1191" s="5">
        <v>34479024</v>
      </c>
      <c r="AB1191" s="5">
        <v>34479024</v>
      </c>
      <c r="AC1191" s="5">
        <v>34479024</v>
      </c>
      <c r="AD1191" s="5">
        <v>34479024</v>
      </c>
    </row>
    <row r="1192" spans="1:30" x14ac:dyDescent="0.25">
      <c r="A1192" s="4">
        <f t="shared" si="18"/>
        <v>47</v>
      </c>
      <c r="B1192" s="4" t="s">
        <v>1651</v>
      </c>
      <c r="C1192" s="4" t="s">
        <v>573</v>
      </c>
      <c r="D1192" s="4" t="s">
        <v>1569</v>
      </c>
      <c r="E1192" s="5">
        <v>68000000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68000000</v>
      </c>
      <c r="U1192" s="5">
        <v>34479024</v>
      </c>
      <c r="V1192" s="5">
        <v>33520976</v>
      </c>
      <c r="W1192" s="5">
        <v>34479024</v>
      </c>
      <c r="X1192" s="5">
        <v>34479024</v>
      </c>
      <c r="Y1192" s="5">
        <v>0</v>
      </c>
      <c r="Z1192" s="5">
        <v>34479024</v>
      </c>
      <c r="AA1192" s="5">
        <v>34479024</v>
      </c>
      <c r="AB1192" s="5">
        <v>34479024</v>
      </c>
      <c r="AC1192" s="5">
        <v>34479024</v>
      </c>
      <c r="AD1192" s="5">
        <v>34479024</v>
      </c>
    </row>
    <row r="1193" spans="1:30" x14ac:dyDescent="0.25">
      <c r="A1193" s="4">
        <f t="shared" si="18"/>
        <v>13</v>
      </c>
      <c r="B1193" s="4" t="s">
        <v>1652</v>
      </c>
      <c r="C1193" s="4" t="s">
        <v>78</v>
      </c>
      <c r="D1193" s="4" t="s">
        <v>1569</v>
      </c>
      <c r="E1193" s="5">
        <v>1423272000</v>
      </c>
      <c r="F1193" s="5">
        <v>0</v>
      </c>
      <c r="G1193" s="5">
        <v>0</v>
      </c>
      <c r="H1193" s="5">
        <v>0</v>
      </c>
      <c r="I1193" s="5">
        <v>0</v>
      </c>
      <c r="J1193" s="5">
        <v>45000000</v>
      </c>
      <c r="K1193" s="5">
        <v>0</v>
      </c>
      <c r="L1193" s="5">
        <v>0</v>
      </c>
      <c r="M1193" s="5">
        <v>0</v>
      </c>
      <c r="N1193" s="5">
        <v>45000000</v>
      </c>
      <c r="O1193" s="5">
        <v>0</v>
      </c>
      <c r="P1193" s="5">
        <v>0</v>
      </c>
      <c r="Q1193" s="5">
        <v>0</v>
      </c>
      <c r="R1193" s="5">
        <v>0</v>
      </c>
      <c r="S1193" s="5">
        <v>-45000000</v>
      </c>
      <c r="T1193" s="5">
        <v>1378272000</v>
      </c>
      <c r="U1193" s="5">
        <v>619576936</v>
      </c>
      <c r="V1193" s="5">
        <v>758695064</v>
      </c>
      <c r="W1193" s="5">
        <v>619576936</v>
      </c>
      <c r="X1193" s="5">
        <v>619576936</v>
      </c>
      <c r="Y1193" s="5">
        <v>0</v>
      </c>
      <c r="Z1193" s="5">
        <v>619576936</v>
      </c>
      <c r="AA1193" s="5">
        <v>259625761</v>
      </c>
      <c r="AB1193" s="5">
        <v>259625761</v>
      </c>
      <c r="AC1193" s="5">
        <v>259625761</v>
      </c>
      <c r="AD1193" s="5">
        <v>259625761</v>
      </c>
    </row>
    <row r="1194" spans="1:30" x14ac:dyDescent="0.25">
      <c r="A1194" s="4">
        <f t="shared" si="18"/>
        <v>16</v>
      </c>
      <c r="B1194" s="4" t="s">
        <v>1653</v>
      </c>
      <c r="C1194" s="4" t="s">
        <v>80</v>
      </c>
      <c r="D1194" s="4" t="s">
        <v>1569</v>
      </c>
      <c r="E1194" s="5">
        <v>1423272000</v>
      </c>
      <c r="F1194" s="5">
        <v>0</v>
      </c>
      <c r="G1194" s="5">
        <v>0</v>
      </c>
      <c r="H1194" s="5">
        <v>0</v>
      </c>
      <c r="I1194" s="5">
        <v>0</v>
      </c>
      <c r="J1194" s="5">
        <v>45000000</v>
      </c>
      <c r="K1194" s="5">
        <v>0</v>
      </c>
      <c r="L1194" s="5">
        <v>0</v>
      </c>
      <c r="M1194" s="5">
        <v>0</v>
      </c>
      <c r="N1194" s="5">
        <v>45000000</v>
      </c>
      <c r="O1194" s="5">
        <v>0</v>
      </c>
      <c r="P1194" s="5">
        <v>0</v>
      </c>
      <c r="Q1194" s="5">
        <v>0</v>
      </c>
      <c r="R1194" s="5">
        <v>0</v>
      </c>
      <c r="S1194" s="5">
        <v>-45000000</v>
      </c>
      <c r="T1194" s="5">
        <v>1378272000</v>
      </c>
      <c r="U1194" s="5">
        <v>619576936</v>
      </c>
      <c r="V1194" s="5">
        <v>758695064</v>
      </c>
      <c r="W1194" s="5">
        <v>619576936</v>
      </c>
      <c r="X1194" s="5">
        <v>619576936</v>
      </c>
      <c r="Y1194" s="5">
        <v>0</v>
      </c>
      <c r="Z1194" s="5">
        <v>619576936</v>
      </c>
      <c r="AA1194" s="5">
        <v>259625761</v>
      </c>
      <c r="AB1194" s="5">
        <v>259625761</v>
      </c>
      <c r="AC1194" s="5">
        <v>259625761</v>
      </c>
      <c r="AD1194" s="5">
        <v>259625761</v>
      </c>
    </row>
    <row r="1195" spans="1:30" x14ac:dyDescent="0.25">
      <c r="A1195" s="4">
        <f t="shared" si="18"/>
        <v>19</v>
      </c>
      <c r="B1195" s="4" t="s">
        <v>1654</v>
      </c>
      <c r="C1195" s="4" t="s">
        <v>160</v>
      </c>
      <c r="D1195" s="4" t="s">
        <v>1569</v>
      </c>
      <c r="E1195" s="5">
        <v>1423272000</v>
      </c>
      <c r="F1195" s="5">
        <v>0</v>
      </c>
      <c r="G1195" s="5">
        <v>0</v>
      </c>
      <c r="H1195" s="5">
        <v>0</v>
      </c>
      <c r="I1195" s="5">
        <v>0</v>
      </c>
      <c r="J1195" s="5">
        <v>45000000</v>
      </c>
      <c r="K1195" s="5">
        <v>0</v>
      </c>
      <c r="L1195" s="5">
        <v>0</v>
      </c>
      <c r="M1195" s="5">
        <v>0</v>
      </c>
      <c r="N1195" s="5">
        <v>45000000</v>
      </c>
      <c r="O1195" s="5">
        <v>0</v>
      </c>
      <c r="P1195" s="5">
        <v>0</v>
      </c>
      <c r="Q1195" s="5">
        <v>0</v>
      </c>
      <c r="R1195" s="5">
        <v>0</v>
      </c>
      <c r="S1195" s="5">
        <v>-45000000</v>
      </c>
      <c r="T1195" s="5">
        <v>1378272000</v>
      </c>
      <c r="U1195" s="5">
        <v>619576936</v>
      </c>
      <c r="V1195" s="5">
        <v>758695064</v>
      </c>
      <c r="W1195" s="5">
        <v>619576936</v>
      </c>
      <c r="X1195" s="5">
        <v>619576936</v>
      </c>
      <c r="Y1195" s="5">
        <v>0</v>
      </c>
      <c r="Z1195" s="5">
        <v>619576936</v>
      </c>
      <c r="AA1195" s="5">
        <v>259625761</v>
      </c>
      <c r="AB1195" s="5">
        <v>259625761</v>
      </c>
      <c r="AC1195" s="5">
        <v>259625761</v>
      </c>
      <c r="AD1195" s="5">
        <v>259625761</v>
      </c>
    </row>
    <row r="1196" spans="1:30" x14ac:dyDescent="0.25">
      <c r="A1196" s="4">
        <f t="shared" si="18"/>
        <v>23</v>
      </c>
      <c r="B1196" s="4" t="s">
        <v>1655</v>
      </c>
      <c r="C1196" s="4" t="s">
        <v>199</v>
      </c>
      <c r="D1196" s="4" t="s">
        <v>1569</v>
      </c>
      <c r="E1196" s="5">
        <v>1423272000</v>
      </c>
      <c r="F1196" s="5">
        <v>0</v>
      </c>
      <c r="G1196" s="5">
        <v>0</v>
      </c>
      <c r="H1196" s="5">
        <v>0</v>
      </c>
      <c r="I1196" s="5">
        <v>0</v>
      </c>
      <c r="J1196" s="5">
        <v>45000000</v>
      </c>
      <c r="K1196" s="5">
        <v>0</v>
      </c>
      <c r="L1196" s="5">
        <v>0</v>
      </c>
      <c r="M1196" s="5">
        <v>0</v>
      </c>
      <c r="N1196" s="5">
        <v>45000000</v>
      </c>
      <c r="O1196" s="5">
        <v>0</v>
      </c>
      <c r="P1196" s="5">
        <v>0</v>
      </c>
      <c r="Q1196" s="5">
        <v>0</v>
      </c>
      <c r="R1196" s="5">
        <v>0</v>
      </c>
      <c r="S1196" s="5">
        <v>-45000000</v>
      </c>
      <c r="T1196" s="5">
        <v>1378272000</v>
      </c>
      <c r="U1196" s="5">
        <v>619576936</v>
      </c>
      <c r="V1196" s="5">
        <v>758695064</v>
      </c>
      <c r="W1196" s="5">
        <v>619576936</v>
      </c>
      <c r="X1196" s="5">
        <v>619576936</v>
      </c>
      <c r="Y1196" s="5">
        <v>0</v>
      </c>
      <c r="Z1196" s="5">
        <v>619576936</v>
      </c>
      <c r="AA1196" s="5">
        <v>259625761</v>
      </c>
      <c r="AB1196" s="5">
        <v>259625761</v>
      </c>
      <c r="AC1196" s="5">
        <v>259625761</v>
      </c>
      <c r="AD1196" s="5">
        <v>259625761</v>
      </c>
    </row>
    <row r="1197" spans="1:30" x14ac:dyDescent="0.25">
      <c r="A1197" s="4">
        <f t="shared" si="18"/>
        <v>31</v>
      </c>
      <c r="B1197" s="4" t="s">
        <v>1656</v>
      </c>
      <c r="C1197" s="4" t="s">
        <v>1261</v>
      </c>
      <c r="D1197" s="4" t="s">
        <v>1569</v>
      </c>
      <c r="E1197" s="5">
        <v>20000000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20000000</v>
      </c>
      <c r="U1197" s="5">
        <v>0</v>
      </c>
      <c r="V1197" s="5">
        <v>20000000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</row>
    <row r="1198" spans="1:30" x14ac:dyDescent="0.25">
      <c r="A1198" s="4">
        <f t="shared" si="18"/>
        <v>35</v>
      </c>
      <c r="B1198" s="4" t="s">
        <v>1657</v>
      </c>
      <c r="C1198" s="4" t="s">
        <v>1268</v>
      </c>
      <c r="D1198" s="4" t="s">
        <v>1569</v>
      </c>
      <c r="E1198" s="5">
        <v>20000000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20000000</v>
      </c>
      <c r="U1198" s="5">
        <v>0</v>
      </c>
      <c r="V1198" s="5">
        <v>20000000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</row>
    <row r="1199" spans="1:30" x14ac:dyDescent="0.25">
      <c r="A1199" s="4">
        <f t="shared" si="18"/>
        <v>47</v>
      </c>
      <c r="B1199" s="4" t="s">
        <v>1658</v>
      </c>
      <c r="C1199" s="4" t="s">
        <v>573</v>
      </c>
      <c r="D1199" s="4" t="s">
        <v>1569</v>
      </c>
      <c r="E1199" s="5">
        <v>20000000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20000000</v>
      </c>
      <c r="U1199" s="5">
        <v>0</v>
      </c>
      <c r="V1199" s="5">
        <v>20000000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</row>
    <row r="1200" spans="1:30" x14ac:dyDescent="0.25">
      <c r="A1200" s="4">
        <f t="shared" si="18"/>
        <v>31</v>
      </c>
      <c r="B1200" s="4" t="s">
        <v>1659</v>
      </c>
      <c r="C1200" s="4" t="s">
        <v>1660</v>
      </c>
      <c r="D1200" s="4" t="s">
        <v>1569</v>
      </c>
      <c r="E1200" s="5">
        <v>1300000000</v>
      </c>
      <c r="F1200" s="5">
        <v>0</v>
      </c>
      <c r="G1200" s="5">
        <v>0</v>
      </c>
      <c r="H1200" s="5">
        <v>0</v>
      </c>
      <c r="I1200" s="5">
        <v>0</v>
      </c>
      <c r="J1200" s="5">
        <v>45000000</v>
      </c>
      <c r="K1200" s="5">
        <v>0</v>
      </c>
      <c r="L1200" s="5">
        <v>0</v>
      </c>
      <c r="M1200" s="5">
        <v>0</v>
      </c>
      <c r="N1200" s="5">
        <v>45000000</v>
      </c>
      <c r="O1200" s="5">
        <v>0</v>
      </c>
      <c r="P1200" s="5">
        <v>0</v>
      </c>
      <c r="Q1200" s="5">
        <v>0</v>
      </c>
      <c r="R1200" s="5">
        <v>0</v>
      </c>
      <c r="S1200" s="5">
        <v>-45000000</v>
      </c>
      <c r="T1200" s="5">
        <v>1255000000</v>
      </c>
      <c r="U1200" s="5">
        <v>619576936</v>
      </c>
      <c r="V1200" s="5">
        <v>635423064</v>
      </c>
      <c r="W1200" s="5">
        <v>619576936</v>
      </c>
      <c r="X1200" s="5">
        <v>619576936</v>
      </c>
      <c r="Y1200" s="5">
        <v>0</v>
      </c>
      <c r="Z1200" s="5">
        <v>619576936</v>
      </c>
      <c r="AA1200" s="5">
        <v>259625761</v>
      </c>
      <c r="AB1200" s="5">
        <v>259625761</v>
      </c>
      <c r="AC1200" s="5">
        <v>259625761</v>
      </c>
      <c r="AD1200" s="5">
        <v>259625761</v>
      </c>
    </row>
    <row r="1201" spans="1:30" x14ac:dyDescent="0.25">
      <c r="A1201" s="4">
        <f t="shared" si="18"/>
        <v>35</v>
      </c>
      <c r="B1201" s="4" t="s">
        <v>1661</v>
      </c>
      <c r="C1201" s="4" t="s">
        <v>1662</v>
      </c>
      <c r="D1201" s="4" t="s">
        <v>1569</v>
      </c>
      <c r="E1201" s="5">
        <v>750000000</v>
      </c>
      <c r="F1201" s="5">
        <v>0</v>
      </c>
      <c r="G1201" s="5">
        <v>0</v>
      </c>
      <c r="H1201" s="5">
        <v>0</v>
      </c>
      <c r="I1201" s="5">
        <v>0</v>
      </c>
      <c r="J1201" s="5">
        <v>45000000</v>
      </c>
      <c r="K1201" s="5">
        <v>0</v>
      </c>
      <c r="L1201" s="5">
        <v>0</v>
      </c>
      <c r="M1201" s="5">
        <v>0</v>
      </c>
      <c r="N1201" s="5">
        <v>45000000</v>
      </c>
      <c r="O1201" s="5">
        <v>0</v>
      </c>
      <c r="P1201" s="5">
        <v>0</v>
      </c>
      <c r="Q1201" s="5">
        <v>0</v>
      </c>
      <c r="R1201" s="5">
        <v>0</v>
      </c>
      <c r="S1201" s="5">
        <v>-45000000</v>
      </c>
      <c r="T1201" s="5">
        <v>705000000</v>
      </c>
      <c r="U1201" s="5">
        <v>130833400</v>
      </c>
      <c r="V1201" s="5">
        <v>574166600</v>
      </c>
      <c r="W1201" s="5">
        <v>130833400</v>
      </c>
      <c r="X1201" s="5">
        <v>130833400</v>
      </c>
      <c r="Y1201" s="5">
        <v>0</v>
      </c>
      <c r="Z1201" s="5">
        <v>130833400</v>
      </c>
      <c r="AA1201" s="5">
        <v>61153949</v>
      </c>
      <c r="AB1201" s="5">
        <v>61153949</v>
      </c>
      <c r="AC1201" s="5">
        <v>61153949</v>
      </c>
      <c r="AD1201" s="5">
        <v>61153949</v>
      </c>
    </row>
    <row r="1202" spans="1:30" x14ac:dyDescent="0.25">
      <c r="A1202" s="4">
        <f t="shared" si="18"/>
        <v>47</v>
      </c>
      <c r="B1202" s="4" t="s">
        <v>1663</v>
      </c>
      <c r="C1202" s="4" t="s">
        <v>573</v>
      </c>
      <c r="D1202" s="4" t="s">
        <v>1569</v>
      </c>
      <c r="E1202" s="5">
        <v>150000000</v>
      </c>
      <c r="F1202" s="5">
        <v>0</v>
      </c>
      <c r="G1202" s="5">
        <v>0</v>
      </c>
      <c r="H1202" s="5">
        <v>0</v>
      </c>
      <c r="I1202" s="5">
        <v>0</v>
      </c>
      <c r="J1202" s="5">
        <v>45000000</v>
      </c>
      <c r="K1202" s="5">
        <v>0</v>
      </c>
      <c r="L1202" s="5">
        <v>0</v>
      </c>
      <c r="M1202" s="5">
        <v>0</v>
      </c>
      <c r="N1202" s="5">
        <v>45000000</v>
      </c>
      <c r="O1202" s="5">
        <v>0</v>
      </c>
      <c r="P1202" s="5">
        <v>0</v>
      </c>
      <c r="Q1202" s="5">
        <v>0</v>
      </c>
      <c r="R1202" s="5">
        <v>0</v>
      </c>
      <c r="S1202" s="5">
        <v>-45000000</v>
      </c>
      <c r="T1202" s="5">
        <v>105000000</v>
      </c>
      <c r="U1202" s="5">
        <v>104026720</v>
      </c>
      <c r="V1202" s="5">
        <v>973280</v>
      </c>
      <c r="W1202" s="5">
        <v>104026720</v>
      </c>
      <c r="X1202" s="5">
        <v>104026720</v>
      </c>
      <c r="Y1202" s="5">
        <v>0</v>
      </c>
      <c r="Z1202" s="5">
        <v>104026720</v>
      </c>
      <c r="AA1202" s="5">
        <v>48979248</v>
      </c>
      <c r="AB1202" s="5">
        <v>48979248</v>
      </c>
      <c r="AC1202" s="5">
        <v>48979248</v>
      </c>
      <c r="AD1202" s="5">
        <v>48979248</v>
      </c>
    </row>
    <row r="1203" spans="1:30" x14ac:dyDescent="0.25">
      <c r="A1203" s="4">
        <f t="shared" si="18"/>
        <v>47</v>
      </c>
      <c r="B1203" s="4" t="s">
        <v>1664</v>
      </c>
      <c r="C1203" s="4" t="s">
        <v>573</v>
      </c>
      <c r="D1203" s="4" t="s">
        <v>1569</v>
      </c>
      <c r="E1203" s="5">
        <v>600000000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600000000</v>
      </c>
      <c r="U1203" s="5">
        <v>26806680</v>
      </c>
      <c r="V1203" s="5">
        <v>573193320</v>
      </c>
      <c r="W1203" s="5">
        <v>26806680</v>
      </c>
      <c r="X1203" s="5">
        <v>26806680</v>
      </c>
      <c r="Y1203" s="5">
        <v>0</v>
      </c>
      <c r="Z1203" s="5">
        <v>26806680</v>
      </c>
      <c r="AA1203" s="5">
        <v>12174701</v>
      </c>
      <c r="AB1203" s="5">
        <v>12174701</v>
      </c>
      <c r="AC1203" s="5">
        <v>12174701</v>
      </c>
      <c r="AD1203" s="5">
        <v>12174701</v>
      </c>
    </row>
    <row r="1204" spans="1:30" x14ac:dyDescent="0.25">
      <c r="A1204" s="4">
        <f t="shared" si="18"/>
        <v>35</v>
      </c>
      <c r="B1204" s="4" t="s">
        <v>1665</v>
      </c>
      <c r="C1204" s="4" t="s">
        <v>1666</v>
      </c>
      <c r="D1204" s="4" t="s">
        <v>1569</v>
      </c>
      <c r="E1204" s="5">
        <v>500000000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500000000</v>
      </c>
      <c r="U1204" s="5">
        <v>488743536</v>
      </c>
      <c r="V1204" s="5">
        <v>11256464</v>
      </c>
      <c r="W1204" s="5">
        <v>488743536</v>
      </c>
      <c r="X1204" s="5">
        <v>488743536</v>
      </c>
      <c r="Y1204" s="5">
        <v>0</v>
      </c>
      <c r="Z1204" s="5">
        <v>488743536</v>
      </c>
      <c r="AA1204" s="5">
        <v>198471812</v>
      </c>
      <c r="AB1204" s="5">
        <v>198471812</v>
      </c>
      <c r="AC1204" s="5">
        <v>198471812</v>
      </c>
      <c r="AD1204" s="5">
        <v>198471812</v>
      </c>
    </row>
    <row r="1205" spans="1:30" x14ac:dyDescent="0.25">
      <c r="A1205" s="4">
        <f t="shared" si="18"/>
        <v>47</v>
      </c>
      <c r="B1205" s="4" t="s">
        <v>1667</v>
      </c>
      <c r="C1205" s="4" t="s">
        <v>573</v>
      </c>
      <c r="D1205" s="4" t="s">
        <v>1569</v>
      </c>
      <c r="E1205" s="5">
        <v>500000000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500000000</v>
      </c>
      <c r="U1205" s="5">
        <v>488743536</v>
      </c>
      <c r="V1205" s="5">
        <v>11256464</v>
      </c>
      <c r="W1205" s="5">
        <v>488743536</v>
      </c>
      <c r="X1205" s="5">
        <v>488743536</v>
      </c>
      <c r="Y1205" s="5">
        <v>0</v>
      </c>
      <c r="Z1205" s="5">
        <v>488743536</v>
      </c>
      <c r="AA1205" s="5">
        <v>198471812</v>
      </c>
      <c r="AB1205" s="5">
        <v>198471812</v>
      </c>
      <c r="AC1205" s="5">
        <v>198471812</v>
      </c>
      <c r="AD1205" s="5">
        <v>198471812</v>
      </c>
    </row>
    <row r="1206" spans="1:30" x14ac:dyDescent="0.25">
      <c r="A1206" s="4">
        <f t="shared" si="18"/>
        <v>35</v>
      </c>
      <c r="B1206" s="4" t="s">
        <v>1668</v>
      </c>
      <c r="C1206" s="4" t="s">
        <v>1669</v>
      </c>
      <c r="D1206" s="4" t="s">
        <v>1569</v>
      </c>
      <c r="E1206" s="5">
        <v>50000000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50000000</v>
      </c>
      <c r="U1206" s="5">
        <v>0</v>
      </c>
      <c r="V1206" s="5">
        <v>50000000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</row>
    <row r="1207" spans="1:30" x14ac:dyDescent="0.25">
      <c r="A1207" s="4">
        <f t="shared" si="18"/>
        <v>47</v>
      </c>
      <c r="B1207" s="4" t="s">
        <v>1670</v>
      </c>
      <c r="C1207" s="4" t="s">
        <v>573</v>
      </c>
      <c r="D1207" s="4" t="s">
        <v>1569</v>
      </c>
      <c r="E1207" s="5">
        <v>50000000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50000000</v>
      </c>
      <c r="U1207" s="5">
        <v>0</v>
      </c>
      <c r="V1207" s="5">
        <v>50000000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</row>
    <row r="1208" spans="1:30" x14ac:dyDescent="0.25">
      <c r="A1208" s="4">
        <f t="shared" si="18"/>
        <v>31</v>
      </c>
      <c r="B1208" s="4" t="s">
        <v>1671</v>
      </c>
      <c r="C1208" s="4" t="s">
        <v>1672</v>
      </c>
      <c r="D1208" s="4" t="s">
        <v>1569</v>
      </c>
      <c r="E1208" s="5">
        <v>103272000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103272000</v>
      </c>
      <c r="U1208" s="5">
        <v>0</v>
      </c>
      <c r="V1208" s="5">
        <v>103272000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</row>
    <row r="1209" spans="1:30" x14ac:dyDescent="0.25">
      <c r="A1209" s="4">
        <f t="shared" si="18"/>
        <v>35</v>
      </c>
      <c r="B1209" s="4" t="s">
        <v>1673</v>
      </c>
      <c r="C1209" s="4" t="s">
        <v>1674</v>
      </c>
      <c r="D1209" s="4" t="s">
        <v>1569</v>
      </c>
      <c r="E1209" s="5">
        <v>103272000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103272000</v>
      </c>
      <c r="U1209" s="5">
        <v>0</v>
      </c>
      <c r="V1209" s="5">
        <v>103272000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</row>
    <row r="1210" spans="1:30" x14ac:dyDescent="0.25">
      <c r="A1210" s="4">
        <f t="shared" si="18"/>
        <v>47</v>
      </c>
      <c r="B1210" s="4" t="s">
        <v>1675</v>
      </c>
      <c r="C1210" s="4" t="s">
        <v>573</v>
      </c>
      <c r="D1210" s="4" t="s">
        <v>1569</v>
      </c>
      <c r="E1210" s="5">
        <v>103272000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103272000</v>
      </c>
      <c r="U1210" s="5">
        <v>0</v>
      </c>
      <c r="V1210" s="5">
        <v>103272000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</row>
    <row r="1211" spans="1:30" s="3" customFormat="1" x14ac:dyDescent="0.25">
      <c r="A1211" s="1">
        <f t="shared" si="18"/>
        <v>9</v>
      </c>
      <c r="B1211" s="1" t="s">
        <v>1676</v>
      </c>
      <c r="C1211" s="1" t="s">
        <v>30</v>
      </c>
      <c r="D1211" s="1" t="s">
        <v>1677</v>
      </c>
      <c r="E1211" s="2">
        <v>537000000</v>
      </c>
      <c r="F1211" s="2">
        <v>0</v>
      </c>
      <c r="G1211" s="2">
        <v>0</v>
      </c>
      <c r="H1211" s="2">
        <v>0</v>
      </c>
      <c r="I1211" s="2">
        <v>35000000</v>
      </c>
      <c r="J1211" s="2">
        <v>35000000</v>
      </c>
      <c r="K1211" s="2">
        <v>0</v>
      </c>
      <c r="L1211" s="2">
        <v>0</v>
      </c>
      <c r="M1211" s="2">
        <v>35000000</v>
      </c>
      <c r="N1211" s="2">
        <v>35000000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537000000</v>
      </c>
      <c r="U1211" s="2">
        <v>170386760</v>
      </c>
      <c r="V1211" s="2">
        <v>366613240</v>
      </c>
      <c r="W1211" s="2">
        <v>170386760</v>
      </c>
      <c r="X1211" s="2">
        <v>170386760</v>
      </c>
      <c r="Y1211" s="2">
        <v>0</v>
      </c>
      <c r="Z1211" s="2">
        <v>170386760</v>
      </c>
      <c r="AA1211" s="2">
        <v>170386760</v>
      </c>
      <c r="AB1211" s="2">
        <v>170386760</v>
      </c>
      <c r="AC1211" s="2">
        <v>145620039</v>
      </c>
      <c r="AD1211" s="2">
        <v>145620039</v>
      </c>
    </row>
    <row r="1212" spans="1:30" x14ac:dyDescent="0.25">
      <c r="A1212" s="4">
        <f t="shared" si="18"/>
        <v>11</v>
      </c>
      <c r="B1212" s="4" t="s">
        <v>1678</v>
      </c>
      <c r="C1212" s="4" t="s">
        <v>76</v>
      </c>
      <c r="D1212" s="4" t="s">
        <v>1677</v>
      </c>
      <c r="E1212" s="5">
        <v>537000000</v>
      </c>
      <c r="F1212" s="5">
        <v>0</v>
      </c>
      <c r="G1212" s="5">
        <v>0</v>
      </c>
      <c r="H1212" s="5">
        <v>0</v>
      </c>
      <c r="I1212" s="5">
        <v>35000000</v>
      </c>
      <c r="J1212" s="5">
        <v>35000000</v>
      </c>
      <c r="K1212" s="5">
        <v>0</v>
      </c>
      <c r="L1212" s="5">
        <v>0</v>
      </c>
      <c r="M1212" s="5">
        <v>35000000</v>
      </c>
      <c r="N1212" s="5">
        <v>35000000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537000000</v>
      </c>
      <c r="U1212" s="5">
        <v>170386760</v>
      </c>
      <c r="V1212" s="5">
        <v>366613240</v>
      </c>
      <c r="W1212" s="5">
        <v>170386760</v>
      </c>
      <c r="X1212" s="5">
        <v>170386760</v>
      </c>
      <c r="Y1212" s="5">
        <v>0</v>
      </c>
      <c r="Z1212" s="5">
        <v>170386760</v>
      </c>
      <c r="AA1212" s="5">
        <v>170386760</v>
      </c>
      <c r="AB1212" s="5">
        <v>170386760</v>
      </c>
      <c r="AC1212" s="5">
        <v>145620039</v>
      </c>
      <c r="AD1212" s="5">
        <v>145620039</v>
      </c>
    </row>
    <row r="1213" spans="1:30" x14ac:dyDescent="0.25">
      <c r="A1213" s="4">
        <f t="shared" si="18"/>
        <v>13</v>
      </c>
      <c r="B1213" s="4" t="s">
        <v>1679</v>
      </c>
      <c r="C1213" s="4" t="s">
        <v>490</v>
      </c>
      <c r="D1213" s="4" t="s">
        <v>1677</v>
      </c>
      <c r="E1213" s="5">
        <v>537000000</v>
      </c>
      <c r="F1213" s="5">
        <v>0</v>
      </c>
      <c r="G1213" s="5">
        <v>0</v>
      </c>
      <c r="H1213" s="5">
        <v>0</v>
      </c>
      <c r="I1213" s="5">
        <v>35000000</v>
      </c>
      <c r="J1213" s="5">
        <v>35000000</v>
      </c>
      <c r="K1213" s="5">
        <v>0</v>
      </c>
      <c r="L1213" s="5">
        <v>0</v>
      </c>
      <c r="M1213" s="5">
        <v>35000000</v>
      </c>
      <c r="N1213" s="5">
        <v>35000000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537000000</v>
      </c>
      <c r="U1213" s="5">
        <v>170386760</v>
      </c>
      <c r="V1213" s="5">
        <v>366613240</v>
      </c>
      <c r="W1213" s="5">
        <v>170386760</v>
      </c>
      <c r="X1213" s="5">
        <v>170386760</v>
      </c>
      <c r="Y1213" s="5">
        <v>0</v>
      </c>
      <c r="Z1213" s="5">
        <v>170386760</v>
      </c>
      <c r="AA1213" s="5">
        <v>170386760</v>
      </c>
      <c r="AB1213" s="5">
        <v>170386760</v>
      </c>
      <c r="AC1213" s="5">
        <v>145620039</v>
      </c>
      <c r="AD1213" s="5">
        <v>145620039</v>
      </c>
    </row>
    <row r="1214" spans="1:30" x14ac:dyDescent="0.25">
      <c r="A1214" s="4">
        <f t="shared" si="18"/>
        <v>16</v>
      </c>
      <c r="B1214" s="4" t="s">
        <v>1680</v>
      </c>
      <c r="C1214" s="4" t="s">
        <v>37</v>
      </c>
      <c r="D1214" s="4" t="s">
        <v>1677</v>
      </c>
      <c r="E1214" s="5">
        <v>537000000</v>
      </c>
      <c r="F1214" s="5">
        <v>0</v>
      </c>
      <c r="G1214" s="5">
        <v>0</v>
      </c>
      <c r="H1214" s="5">
        <v>0</v>
      </c>
      <c r="I1214" s="5">
        <v>35000000</v>
      </c>
      <c r="J1214" s="5">
        <v>35000000</v>
      </c>
      <c r="K1214" s="5">
        <v>0</v>
      </c>
      <c r="L1214" s="5">
        <v>0</v>
      </c>
      <c r="M1214" s="5">
        <v>35000000</v>
      </c>
      <c r="N1214" s="5">
        <v>35000000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537000000</v>
      </c>
      <c r="U1214" s="5">
        <v>170386760</v>
      </c>
      <c r="V1214" s="5">
        <v>366613240</v>
      </c>
      <c r="W1214" s="5">
        <v>170386760</v>
      </c>
      <c r="X1214" s="5">
        <v>170386760</v>
      </c>
      <c r="Y1214" s="5">
        <v>0</v>
      </c>
      <c r="Z1214" s="5">
        <v>170386760</v>
      </c>
      <c r="AA1214" s="5">
        <v>170386760</v>
      </c>
      <c r="AB1214" s="5">
        <v>170386760</v>
      </c>
      <c r="AC1214" s="5">
        <v>145620039</v>
      </c>
      <c r="AD1214" s="5">
        <v>145620039</v>
      </c>
    </row>
    <row r="1215" spans="1:30" x14ac:dyDescent="0.25">
      <c r="A1215" s="4">
        <f t="shared" si="18"/>
        <v>19</v>
      </c>
      <c r="B1215" s="4" t="s">
        <v>1681</v>
      </c>
      <c r="C1215" s="4" t="s">
        <v>493</v>
      </c>
      <c r="D1215" s="4" t="s">
        <v>1677</v>
      </c>
      <c r="E1215" s="5">
        <v>425000000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425000000</v>
      </c>
      <c r="U1215" s="5">
        <v>146670355</v>
      </c>
      <c r="V1215" s="5">
        <v>278329645</v>
      </c>
      <c r="W1215" s="5">
        <v>146670355</v>
      </c>
      <c r="X1215" s="5">
        <v>146670355</v>
      </c>
      <c r="Y1215" s="5">
        <v>0</v>
      </c>
      <c r="Z1215" s="5">
        <v>146670355</v>
      </c>
      <c r="AA1215" s="5">
        <v>146670355</v>
      </c>
      <c r="AB1215" s="5">
        <v>146670355</v>
      </c>
      <c r="AC1215" s="5">
        <v>135912439</v>
      </c>
      <c r="AD1215" s="5">
        <v>135912439</v>
      </c>
    </row>
    <row r="1216" spans="1:30" x14ac:dyDescent="0.25">
      <c r="A1216" s="4">
        <f t="shared" si="18"/>
        <v>23</v>
      </c>
      <c r="B1216" s="4" t="s">
        <v>1682</v>
      </c>
      <c r="C1216" s="4" t="s">
        <v>495</v>
      </c>
      <c r="D1216" s="4" t="s">
        <v>1677</v>
      </c>
      <c r="E1216" s="5">
        <v>419000000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419000000</v>
      </c>
      <c r="U1216" s="5">
        <v>146670355</v>
      </c>
      <c r="V1216" s="5">
        <v>272329645</v>
      </c>
      <c r="W1216" s="5">
        <v>146670355</v>
      </c>
      <c r="X1216" s="5">
        <v>146670355</v>
      </c>
      <c r="Y1216" s="5">
        <v>0</v>
      </c>
      <c r="Z1216" s="5">
        <v>146670355</v>
      </c>
      <c r="AA1216" s="5">
        <v>146670355</v>
      </c>
      <c r="AB1216" s="5">
        <v>146670355</v>
      </c>
      <c r="AC1216" s="5">
        <v>135912439</v>
      </c>
      <c r="AD1216" s="5">
        <v>135912439</v>
      </c>
    </row>
    <row r="1217" spans="1:30" x14ac:dyDescent="0.25">
      <c r="A1217" s="4">
        <f t="shared" si="18"/>
        <v>26</v>
      </c>
      <c r="B1217" s="4" t="s">
        <v>1683</v>
      </c>
      <c r="C1217" s="4" t="s">
        <v>497</v>
      </c>
      <c r="D1217" s="4" t="s">
        <v>1677</v>
      </c>
      <c r="E1217" s="5">
        <v>360000000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360000000</v>
      </c>
      <c r="U1217" s="5">
        <v>134023425</v>
      </c>
      <c r="V1217" s="5">
        <v>225976575</v>
      </c>
      <c r="W1217" s="5">
        <v>134023425</v>
      </c>
      <c r="X1217" s="5">
        <v>134023425</v>
      </c>
      <c r="Y1217" s="5">
        <v>0</v>
      </c>
      <c r="Z1217" s="5">
        <v>134023425</v>
      </c>
      <c r="AA1217" s="5">
        <v>134023425</v>
      </c>
      <c r="AB1217" s="5">
        <v>134023425</v>
      </c>
      <c r="AC1217" s="5">
        <v>123265509</v>
      </c>
      <c r="AD1217" s="5">
        <v>123265509</v>
      </c>
    </row>
    <row r="1218" spans="1:30" x14ac:dyDescent="0.25">
      <c r="A1218" s="4">
        <f t="shared" si="18"/>
        <v>34</v>
      </c>
      <c r="B1218" s="4" t="s">
        <v>1684</v>
      </c>
      <c r="C1218" s="4" t="s">
        <v>1243</v>
      </c>
      <c r="D1218" s="4" t="s">
        <v>1677</v>
      </c>
      <c r="E1218" s="5">
        <v>360000000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360000000</v>
      </c>
      <c r="U1218" s="5">
        <v>134023425</v>
      </c>
      <c r="V1218" s="5">
        <v>225976575</v>
      </c>
      <c r="W1218" s="5">
        <v>134023425</v>
      </c>
      <c r="X1218" s="5">
        <v>134023425</v>
      </c>
      <c r="Y1218" s="5">
        <v>0</v>
      </c>
      <c r="Z1218" s="5">
        <v>134023425</v>
      </c>
      <c r="AA1218" s="5">
        <v>134023425</v>
      </c>
      <c r="AB1218" s="5">
        <v>134023425</v>
      </c>
      <c r="AC1218" s="5">
        <v>123265509</v>
      </c>
      <c r="AD1218" s="5">
        <v>123265509</v>
      </c>
    </row>
    <row r="1219" spans="1:30" x14ac:dyDescent="0.25">
      <c r="A1219" s="4">
        <f t="shared" ref="A1219:A1282" si="19">LEN(B1219)</f>
        <v>38</v>
      </c>
      <c r="B1219" s="4" t="s">
        <v>1685</v>
      </c>
      <c r="C1219" s="4" t="s">
        <v>1362</v>
      </c>
      <c r="D1219" s="4" t="s">
        <v>1677</v>
      </c>
      <c r="E1219" s="5">
        <v>360000000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360000000</v>
      </c>
      <c r="U1219" s="5">
        <v>134023425</v>
      </c>
      <c r="V1219" s="5">
        <v>225976575</v>
      </c>
      <c r="W1219" s="5">
        <v>134023425</v>
      </c>
      <c r="X1219" s="5">
        <v>134023425</v>
      </c>
      <c r="Y1219" s="5">
        <v>0</v>
      </c>
      <c r="Z1219" s="5">
        <v>134023425</v>
      </c>
      <c r="AA1219" s="5">
        <v>134023425</v>
      </c>
      <c r="AB1219" s="5">
        <v>134023425</v>
      </c>
      <c r="AC1219" s="5">
        <v>123265509</v>
      </c>
      <c r="AD1219" s="5">
        <v>123265509</v>
      </c>
    </row>
    <row r="1220" spans="1:30" x14ac:dyDescent="0.25">
      <c r="A1220" s="4">
        <f t="shared" si="19"/>
        <v>50</v>
      </c>
      <c r="B1220" s="4" t="s">
        <v>1686</v>
      </c>
      <c r="C1220" s="4" t="s">
        <v>1247</v>
      </c>
      <c r="D1220" s="4" t="s">
        <v>1677</v>
      </c>
      <c r="E1220" s="5">
        <v>331200000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331200000</v>
      </c>
      <c r="U1220" s="5">
        <v>123265509</v>
      </c>
      <c r="V1220" s="5">
        <v>207934491</v>
      </c>
      <c r="W1220" s="5">
        <v>123265509</v>
      </c>
      <c r="X1220" s="5">
        <v>123265509</v>
      </c>
      <c r="Y1220" s="5">
        <v>0</v>
      </c>
      <c r="Z1220" s="5">
        <v>123265509</v>
      </c>
      <c r="AA1220" s="5">
        <v>123265509</v>
      </c>
      <c r="AB1220" s="5">
        <v>123265509</v>
      </c>
      <c r="AC1220" s="5">
        <v>123265509</v>
      </c>
      <c r="AD1220" s="5">
        <v>123265509</v>
      </c>
    </row>
    <row r="1221" spans="1:30" x14ac:dyDescent="0.25">
      <c r="A1221" s="4">
        <f t="shared" si="19"/>
        <v>50</v>
      </c>
      <c r="B1221" s="4" t="s">
        <v>1687</v>
      </c>
      <c r="C1221" s="4" t="s">
        <v>1247</v>
      </c>
      <c r="D1221" s="4" t="s">
        <v>1677</v>
      </c>
      <c r="E1221" s="5">
        <v>28800000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28800000</v>
      </c>
      <c r="U1221" s="5">
        <v>10757916</v>
      </c>
      <c r="V1221" s="5">
        <v>18042084</v>
      </c>
      <c r="W1221" s="5">
        <v>10757916</v>
      </c>
      <c r="X1221" s="5">
        <v>10757916</v>
      </c>
      <c r="Y1221" s="5">
        <v>0</v>
      </c>
      <c r="Z1221" s="5">
        <v>10757916</v>
      </c>
      <c r="AA1221" s="5">
        <v>10757916</v>
      </c>
      <c r="AB1221" s="5">
        <v>10757916</v>
      </c>
      <c r="AC1221" s="5">
        <v>0</v>
      </c>
      <c r="AD1221" s="5">
        <v>0</v>
      </c>
    </row>
    <row r="1222" spans="1:30" x14ac:dyDescent="0.25">
      <c r="A1222" s="4">
        <f t="shared" si="19"/>
        <v>26</v>
      </c>
      <c r="B1222" s="4" t="s">
        <v>1688</v>
      </c>
      <c r="C1222" s="4" t="s">
        <v>509</v>
      </c>
      <c r="D1222" s="4" t="s">
        <v>1677</v>
      </c>
      <c r="E1222" s="5">
        <v>16000000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16000000</v>
      </c>
      <c r="U1222" s="5">
        <v>12639857</v>
      </c>
      <c r="V1222" s="5">
        <v>3360143</v>
      </c>
      <c r="W1222" s="5">
        <v>12639857</v>
      </c>
      <c r="X1222" s="5">
        <v>12639857</v>
      </c>
      <c r="Y1222" s="5">
        <v>0</v>
      </c>
      <c r="Z1222" s="5">
        <v>12639857</v>
      </c>
      <c r="AA1222" s="5">
        <v>12639857</v>
      </c>
      <c r="AB1222" s="5">
        <v>12639857</v>
      </c>
      <c r="AC1222" s="5">
        <v>12639857</v>
      </c>
      <c r="AD1222" s="5">
        <v>12639857</v>
      </c>
    </row>
    <row r="1223" spans="1:30" x14ac:dyDescent="0.25">
      <c r="A1223" s="4">
        <f t="shared" si="19"/>
        <v>34</v>
      </c>
      <c r="B1223" s="4" t="s">
        <v>1689</v>
      </c>
      <c r="C1223" s="4" t="s">
        <v>1250</v>
      </c>
      <c r="D1223" s="4" t="s">
        <v>1677</v>
      </c>
      <c r="E1223" s="5">
        <v>16000000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16000000</v>
      </c>
      <c r="U1223" s="5">
        <v>12639857</v>
      </c>
      <c r="V1223" s="5">
        <v>3360143</v>
      </c>
      <c r="W1223" s="5">
        <v>12639857</v>
      </c>
      <c r="X1223" s="5">
        <v>12639857</v>
      </c>
      <c r="Y1223" s="5">
        <v>0</v>
      </c>
      <c r="Z1223" s="5">
        <v>12639857</v>
      </c>
      <c r="AA1223" s="5">
        <v>12639857</v>
      </c>
      <c r="AB1223" s="5">
        <v>12639857</v>
      </c>
      <c r="AC1223" s="5">
        <v>12639857</v>
      </c>
      <c r="AD1223" s="5">
        <v>12639857</v>
      </c>
    </row>
    <row r="1224" spans="1:30" x14ac:dyDescent="0.25">
      <c r="A1224" s="4">
        <f t="shared" si="19"/>
        <v>38</v>
      </c>
      <c r="B1224" s="4" t="s">
        <v>1690</v>
      </c>
      <c r="C1224" s="4" t="s">
        <v>1362</v>
      </c>
      <c r="D1224" s="4" t="s">
        <v>1677</v>
      </c>
      <c r="E1224" s="5">
        <v>16000000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16000000</v>
      </c>
      <c r="U1224" s="5">
        <v>12639857</v>
      </c>
      <c r="V1224" s="5">
        <v>3360143</v>
      </c>
      <c r="W1224" s="5">
        <v>12639857</v>
      </c>
      <c r="X1224" s="5">
        <v>12639857</v>
      </c>
      <c r="Y1224" s="5">
        <v>0</v>
      </c>
      <c r="Z1224" s="5">
        <v>12639857</v>
      </c>
      <c r="AA1224" s="5">
        <v>12639857</v>
      </c>
      <c r="AB1224" s="5">
        <v>12639857</v>
      </c>
      <c r="AC1224" s="5">
        <v>12639857</v>
      </c>
      <c r="AD1224" s="5">
        <v>12639857</v>
      </c>
    </row>
    <row r="1225" spans="1:30" x14ac:dyDescent="0.25">
      <c r="A1225" s="4">
        <f t="shared" si="19"/>
        <v>50</v>
      </c>
      <c r="B1225" s="4" t="s">
        <v>1691</v>
      </c>
      <c r="C1225" s="4" t="s">
        <v>1247</v>
      </c>
      <c r="D1225" s="4" t="s">
        <v>1677</v>
      </c>
      <c r="E1225" s="5">
        <v>16000000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16000000</v>
      </c>
      <c r="U1225" s="5">
        <v>12639857</v>
      </c>
      <c r="V1225" s="5">
        <v>3360143</v>
      </c>
      <c r="W1225" s="5">
        <v>12639857</v>
      </c>
      <c r="X1225" s="5">
        <v>12639857</v>
      </c>
      <c r="Y1225" s="5">
        <v>0</v>
      </c>
      <c r="Z1225" s="5">
        <v>12639857</v>
      </c>
      <c r="AA1225" s="5">
        <v>12639857</v>
      </c>
      <c r="AB1225" s="5">
        <v>12639857</v>
      </c>
      <c r="AC1225" s="5">
        <v>12639857</v>
      </c>
      <c r="AD1225" s="5">
        <v>12639857</v>
      </c>
    </row>
    <row r="1226" spans="1:30" x14ac:dyDescent="0.25">
      <c r="A1226" s="4">
        <f t="shared" si="19"/>
        <v>26</v>
      </c>
      <c r="B1226" s="4" t="s">
        <v>1692</v>
      </c>
      <c r="C1226" s="4" t="s">
        <v>524</v>
      </c>
      <c r="D1226" s="4" t="s">
        <v>1677</v>
      </c>
      <c r="E1226" s="5">
        <v>43000000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43000000</v>
      </c>
      <c r="U1226" s="5">
        <v>7073</v>
      </c>
      <c r="V1226" s="5">
        <v>42992927</v>
      </c>
      <c r="W1226" s="5">
        <v>7073</v>
      </c>
      <c r="X1226" s="5">
        <v>7073</v>
      </c>
      <c r="Y1226" s="5">
        <v>0</v>
      </c>
      <c r="Z1226" s="5">
        <v>7073</v>
      </c>
      <c r="AA1226" s="5">
        <v>7073</v>
      </c>
      <c r="AB1226" s="5">
        <v>7073</v>
      </c>
      <c r="AC1226" s="5">
        <v>7073</v>
      </c>
      <c r="AD1226" s="5">
        <v>7073</v>
      </c>
    </row>
    <row r="1227" spans="1:30" x14ac:dyDescent="0.25">
      <c r="A1227" s="4">
        <f t="shared" si="19"/>
        <v>29</v>
      </c>
      <c r="B1227" s="4" t="s">
        <v>1693</v>
      </c>
      <c r="C1227" s="4" t="s">
        <v>526</v>
      </c>
      <c r="D1227" s="4" t="s">
        <v>1677</v>
      </c>
      <c r="E1227" s="5">
        <v>29000000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29000000</v>
      </c>
      <c r="U1227" s="5">
        <v>7073</v>
      </c>
      <c r="V1227" s="5">
        <v>28992927</v>
      </c>
      <c r="W1227" s="5">
        <v>7073</v>
      </c>
      <c r="X1227" s="5">
        <v>7073</v>
      </c>
      <c r="Y1227" s="5">
        <v>0</v>
      </c>
      <c r="Z1227" s="5">
        <v>7073</v>
      </c>
      <c r="AA1227" s="5">
        <v>7073</v>
      </c>
      <c r="AB1227" s="5">
        <v>7073</v>
      </c>
      <c r="AC1227" s="5">
        <v>7073</v>
      </c>
      <c r="AD1227" s="5">
        <v>7073</v>
      </c>
    </row>
    <row r="1228" spans="1:30" x14ac:dyDescent="0.25">
      <c r="A1228" s="4">
        <f t="shared" si="19"/>
        <v>37</v>
      </c>
      <c r="B1228" s="4" t="s">
        <v>1694</v>
      </c>
      <c r="C1228" s="4" t="s">
        <v>1261</v>
      </c>
      <c r="D1228" s="4" t="s">
        <v>1677</v>
      </c>
      <c r="E1228" s="5">
        <v>29000000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29000000</v>
      </c>
      <c r="U1228" s="5">
        <v>7073</v>
      </c>
      <c r="V1228" s="5">
        <v>28992927</v>
      </c>
      <c r="W1228" s="5">
        <v>7073</v>
      </c>
      <c r="X1228" s="5">
        <v>7073</v>
      </c>
      <c r="Y1228" s="5">
        <v>0</v>
      </c>
      <c r="Z1228" s="5">
        <v>7073</v>
      </c>
      <c r="AA1228" s="5">
        <v>7073</v>
      </c>
      <c r="AB1228" s="5">
        <v>7073</v>
      </c>
      <c r="AC1228" s="5">
        <v>7073</v>
      </c>
      <c r="AD1228" s="5">
        <v>7073</v>
      </c>
    </row>
    <row r="1229" spans="1:30" x14ac:dyDescent="0.25">
      <c r="A1229" s="4">
        <f t="shared" si="19"/>
        <v>41</v>
      </c>
      <c r="B1229" s="4" t="s">
        <v>1695</v>
      </c>
      <c r="C1229" s="4" t="s">
        <v>1268</v>
      </c>
      <c r="D1229" s="4" t="s">
        <v>1677</v>
      </c>
      <c r="E1229" s="5">
        <v>29000000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29000000</v>
      </c>
      <c r="U1229" s="5">
        <v>7073</v>
      </c>
      <c r="V1229" s="5">
        <v>28992927</v>
      </c>
      <c r="W1229" s="5">
        <v>7073</v>
      </c>
      <c r="X1229" s="5">
        <v>7073</v>
      </c>
      <c r="Y1229" s="5">
        <v>0</v>
      </c>
      <c r="Z1229" s="5">
        <v>7073</v>
      </c>
      <c r="AA1229" s="5">
        <v>7073</v>
      </c>
      <c r="AB1229" s="5">
        <v>7073</v>
      </c>
      <c r="AC1229" s="5">
        <v>7073</v>
      </c>
      <c r="AD1229" s="5">
        <v>7073</v>
      </c>
    </row>
    <row r="1230" spans="1:30" x14ac:dyDescent="0.25">
      <c r="A1230" s="4">
        <f t="shared" si="19"/>
        <v>53</v>
      </c>
      <c r="B1230" s="4" t="s">
        <v>1696</v>
      </c>
      <c r="C1230" s="4" t="s">
        <v>573</v>
      </c>
      <c r="D1230" s="4" t="s">
        <v>1677</v>
      </c>
      <c r="E1230" s="5">
        <v>29000000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29000000</v>
      </c>
      <c r="U1230" s="5">
        <v>7073</v>
      </c>
      <c r="V1230" s="5">
        <v>28992927</v>
      </c>
      <c r="W1230" s="5">
        <v>7073</v>
      </c>
      <c r="X1230" s="5">
        <v>7073</v>
      </c>
      <c r="Y1230" s="5">
        <v>0</v>
      </c>
      <c r="Z1230" s="5">
        <v>7073</v>
      </c>
      <c r="AA1230" s="5">
        <v>7073</v>
      </c>
      <c r="AB1230" s="5">
        <v>7073</v>
      </c>
      <c r="AC1230" s="5">
        <v>7073</v>
      </c>
      <c r="AD1230" s="5">
        <v>7073</v>
      </c>
    </row>
    <row r="1231" spans="1:30" x14ac:dyDescent="0.25">
      <c r="A1231" s="4">
        <f t="shared" si="19"/>
        <v>29</v>
      </c>
      <c r="B1231" s="4" t="s">
        <v>1697</v>
      </c>
      <c r="C1231" s="4" t="s">
        <v>535</v>
      </c>
      <c r="D1231" s="4" t="s">
        <v>1677</v>
      </c>
      <c r="E1231" s="5">
        <v>14000000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14000000</v>
      </c>
      <c r="U1231" s="5">
        <v>0</v>
      </c>
      <c r="V1231" s="5">
        <v>14000000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</row>
    <row r="1232" spans="1:30" x14ac:dyDescent="0.25">
      <c r="A1232" s="4">
        <f t="shared" si="19"/>
        <v>37</v>
      </c>
      <c r="B1232" s="4" t="s">
        <v>1698</v>
      </c>
      <c r="C1232" s="4" t="s">
        <v>1261</v>
      </c>
      <c r="D1232" s="4" t="s">
        <v>1677</v>
      </c>
      <c r="E1232" s="5">
        <v>14000000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14000000</v>
      </c>
      <c r="U1232" s="5">
        <v>0</v>
      </c>
      <c r="V1232" s="5">
        <v>14000000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</row>
    <row r="1233" spans="1:30" x14ac:dyDescent="0.25">
      <c r="A1233" s="4">
        <f t="shared" si="19"/>
        <v>41</v>
      </c>
      <c r="B1233" s="4" t="s">
        <v>1699</v>
      </c>
      <c r="C1233" s="4" t="s">
        <v>1268</v>
      </c>
      <c r="D1233" s="4" t="s">
        <v>1677</v>
      </c>
      <c r="E1233" s="5">
        <v>14000000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14000000</v>
      </c>
      <c r="U1233" s="5">
        <v>0</v>
      </c>
      <c r="V1233" s="5">
        <v>14000000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</row>
    <row r="1234" spans="1:30" x14ac:dyDescent="0.25">
      <c r="A1234" s="4">
        <f t="shared" si="19"/>
        <v>53</v>
      </c>
      <c r="B1234" s="4" t="s">
        <v>1700</v>
      </c>
      <c r="C1234" s="4" t="s">
        <v>573</v>
      </c>
      <c r="D1234" s="4" t="s">
        <v>1677</v>
      </c>
      <c r="E1234" s="5">
        <v>14000000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14000000</v>
      </c>
      <c r="U1234" s="5">
        <v>0</v>
      </c>
      <c r="V1234" s="5">
        <v>14000000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</row>
    <row r="1235" spans="1:30" x14ac:dyDescent="0.25">
      <c r="A1235" s="4">
        <f t="shared" si="19"/>
        <v>23</v>
      </c>
      <c r="B1235" s="4" t="s">
        <v>1701</v>
      </c>
      <c r="C1235" s="4" t="s">
        <v>1507</v>
      </c>
      <c r="D1235" s="4" t="s">
        <v>1677</v>
      </c>
      <c r="E1235" s="5">
        <v>6000000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6000000</v>
      </c>
      <c r="U1235" s="5">
        <v>0</v>
      </c>
      <c r="V1235" s="5">
        <v>6000000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</row>
    <row r="1236" spans="1:30" x14ac:dyDescent="0.25">
      <c r="A1236" s="4">
        <f t="shared" si="19"/>
        <v>26</v>
      </c>
      <c r="B1236" s="4" t="s">
        <v>1702</v>
      </c>
      <c r="C1236" s="4" t="s">
        <v>1509</v>
      </c>
      <c r="D1236" s="4" t="s">
        <v>1677</v>
      </c>
      <c r="E1236" s="5">
        <v>6000000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6000000</v>
      </c>
      <c r="U1236" s="5">
        <v>0</v>
      </c>
      <c r="V1236" s="5">
        <v>6000000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</row>
    <row r="1237" spans="1:30" x14ac:dyDescent="0.25">
      <c r="A1237" s="4">
        <f t="shared" si="19"/>
        <v>34</v>
      </c>
      <c r="B1237" s="4" t="s">
        <v>1703</v>
      </c>
      <c r="C1237" s="4" t="s">
        <v>1511</v>
      </c>
      <c r="D1237" s="4" t="s">
        <v>1677</v>
      </c>
      <c r="E1237" s="5">
        <v>6000000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6000000</v>
      </c>
      <c r="U1237" s="5">
        <v>0</v>
      </c>
      <c r="V1237" s="5">
        <v>6000000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</row>
    <row r="1238" spans="1:30" x14ac:dyDescent="0.25">
      <c r="A1238" s="4">
        <f t="shared" si="19"/>
        <v>38</v>
      </c>
      <c r="B1238" s="4" t="s">
        <v>1704</v>
      </c>
      <c r="C1238" s="4" t="s">
        <v>1362</v>
      </c>
      <c r="D1238" s="4" t="s">
        <v>1677</v>
      </c>
      <c r="E1238" s="5">
        <v>6000000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6000000</v>
      </c>
      <c r="U1238" s="5">
        <v>0</v>
      </c>
      <c r="V1238" s="5">
        <v>6000000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</row>
    <row r="1239" spans="1:30" x14ac:dyDescent="0.25">
      <c r="A1239" s="4">
        <f t="shared" si="19"/>
        <v>50</v>
      </c>
      <c r="B1239" s="4" t="s">
        <v>1705</v>
      </c>
      <c r="C1239" s="4" t="s">
        <v>1247</v>
      </c>
      <c r="D1239" s="4" t="s">
        <v>1677</v>
      </c>
      <c r="E1239" s="5">
        <v>6000000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6000000</v>
      </c>
      <c r="U1239" s="5">
        <v>0</v>
      </c>
      <c r="V1239" s="5">
        <v>6000000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</row>
    <row r="1240" spans="1:30" x14ac:dyDescent="0.25">
      <c r="A1240" s="4">
        <f t="shared" si="19"/>
        <v>19</v>
      </c>
      <c r="B1240" s="4" t="s">
        <v>1706</v>
      </c>
      <c r="C1240" s="4" t="s">
        <v>543</v>
      </c>
      <c r="D1240" s="4" t="s">
        <v>1677</v>
      </c>
      <c r="E1240" s="5">
        <v>112000000</v>
      </c>
      <c r="F1240" s="5">
        <v>0</v>
      </c>
      <c r="G1240" s="5">
        <v>0</v>
      </c>
      <c r="H1240" s="5">
        <v>0</v>
      </c>
      <c r="I1240" s="5">
        <v>35000000</v>
      </c>
      <c r="J1240" s="5">
        <v>35000000</v>
      </c>
      <c r="K1240" s="5">
        <v>0</v>
      </c>
      <c r="L1240" s="5">
        <v>0</v>
      </c>
      <c r="M1240" s="5">
        <v>35000000</v>
      </c>
      <c r="N1240" s="5">
        <v>35000000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112000000</v>
      </c>
      <c r="U1240" s="5">
        <v>23716405</v>
      </c>
      <c r="V1240" s="5">
        <v>88283595</v>
      </c>
      <c r="W1240" s="5">
        <v>23716405</v>
      </c>
      <c r="X1240" s="5">
        <v>23716405</v>
      </c>
      <c r="Y1240" s="5">
        <v>0</v>
      </c>
      <c r="Z1240" s="5">
        <v>23716405</v>
      </c>
      <c r="AA1240" s="5">
        <v>23716405</v>
      </c>
      <c r="AB1240" s="5">
        <v>23716405</v>
      </c>
      <c r="AC1240" s="5">
        <v>9707600</v>
      </c>
      <c r="AD1240" s="5">
        <v>9707600</v>
      </c>
    </row>
    <row r="1241" spans="1:30" x14ac:dyDescent="0.25">
      <c r="A1241" s="4">
        <f t="shared" si="19"/>
        <v>23</v>
      </c>
      <c r="B1241" s="4" t="s">
        <v>1707</v>
      </c>
      <c r="C1241" s="4" t="s">
        <v>545</v>
      </c>
      <c r="D1241" s="4" t="s">
        <v>1677</v>
      </c>
      <c r="E1241" s="5">
        <v>18000000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18000000</v>
      </c>
      <c r="U1241" s="5">
        <v>2648945</v>
      </c>
      <c r="V1241" s="5">
        <v>15351055</v>
      </c>
      <c r="W1241" s="5">
        <v>2648945</v>
      </c>
      <c r="X1241" s="5">
        <v>2648945</v>
      </c>
      <c r="Y1241" s="5">
        <v>0</v>
      </c>
      <c r="Z1241" s="5">
        <v>2648945</v>
      </c>
      <c r="AA1241" s="5">
        <v>2648945</v>
      </c>
      <c r="AB1241" s="5">
        <v>2648945</v>
      </c>
      <c r="AC1241" s="5">
        <v>0</v>
      </c>
      <c r="AD1241" s="5">
        <v>0</v>
      </c>
    </row>
    <row r="1242" spans="1:30" x14ac:dyDescent="0.25">
      <c r="A1242" s="4">
        <f t="shared" si="19"/>
        <v>31</v>
      </c>
      <c r="B1242" s="4" t="s">
        <v>1708</v>
      </c>
      <c r="C1242" s="4" t="s">
        <v>1261</v>
      </c>
      <c r="D1242" s="4" t="s">
        <v>1677</v>
      </c>
      <c r="E1242" s="5">
        <v>18000000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18000000</v>
      </c>
      <c r="U1242" s="5">
        <v>2648945</v>
      </c>
      <c r="V1242" s="5">
        <v>15351055</v>
      </c>
      <c r="W1242" s="5">
        <v>2648945</v>
      </c>
      <c r="X1242" s="5">
        <v>2648945</v>
      </c>
      <c r="Y1242" s="5">
        <v>0</v>
      </c>
      <c r="Z1242" s="5">
        <v>2648945</v>
      </c>
      <c r="AA1242" s="5">
        <v>2648945</v>
      </c>
      <c r="AB1242" s="5">
        <v>2648945</v>
      </c>
      <c r="AC1242" s="5">
        <v>0</v>
      </c>
      <c r="AD1242" s="5">
        <v>0</v>
      </c>
    </row>
    <row r="1243" spans="1:30" x14ac:dyDescent="0.25">
      <c r="A1243" s="4">
        <f t="shared" si="19"/>
        <v>35</v>
      </c>
      <c r="B1243" s="4" t="s">
        <v>1709</v>
      </c>
      <c r="C1243" s="4" t="s">
        <v>1268</v>
      </c>
      <c r="D1243" s="4" t="s">
        <v>1677</v>
      </c>
      <c r="E1243" s="5">
        <v>18000000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18000000</v>
      </c>
      <c r="U1243" s="5">
        <v>2648945</v>
      </c>
      <c r="V1243" s="5">
        <v>15351055</v>
      </c>
      <c r="W1243" s="5">
        <v>2648945</v>
      </c>
      <c r="X1243" s="5">
        <v>2648945</v>
      </c>
      <c r="Y1243" s="5">
        <v>0</v>
      </c>
      <c r="Z1243" s="5">
        <v>2648945</v>
      </c>
      <c r="AA1243" s="5">
        <v>2648945</v>
      </c>
      <c r="AB1243" s="5">
        <v>2648945</v>
      </c>
      <c r="AC1243" s="5">
        <v>0</v>
      </c>
      <c r="AD1243" s="5">
        <v>0</v>
      </c>
    </row>
    <row r="1244" spans="1:30" x14ac:dyDescent="0.25">
      <c r="A1244" s="4">
        <f t="shared" si="19"/>
        <v>47</v>
      </c>
      <c r="B1244" s="4" t="s">
        <v>1710</v>
      </c>
      <c r="C1244" s="4" t="s">
        <v>573</v>
      </c>
      <c r="D1244" s="4" t="s">
        <v>1677</v>
      </c>
      <c r="E1244" s="5">
        <v>18000000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18000000</v>
      </c>
      <c r="U1244" s="5">
        <v>2648945</v>
      </c>
      <c r="V1244" s="5">
        <v>15351055</v>
      </c>
      <c r="W1244" s="5">
        <v>2648945</v>
      </c>
      <c r="X1244" s="5">
        <v>2648945</v>
      </c>
      <c r="Y1244" s="5">
        <v>0</v>
      </c>
      <c r="Z1244" s="5">
        <v>2648945</v>
      </c>
      <c r="AA1244" s="5">
        <v>2648945</v>
      </c>
      <c r="AB1244" s="5">
        <v>2648945</v>
      </c>
      <c r="AC1244" s="5">
        <v>0</v>
      </c>
      <c r="AD1244" s="5">
        <v>0</v>
      </c>
    </row>
    <row r="1245" spans="1:30" x14ac:dyDescent="0.25">
      <c r="A1245" s="4">
        <f t="shared" si="19"/>
        <v>23</v>
      </c>
      <c r="B1245" s="4" t="s">
        <v>1711</v>
      </c>
      <c r="C1245" s="4" t="s">
        <v>556</v>
      </c>
      <c r="D1245" s="4" t="s">
        <v>1677</v>
      </c>
      <c r="E1245" s="5">
        <v>18000000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18000000</v>
      </c>
      <c r="U1245" s="5">
        <v>2648944</v>
      </c>
      <c r="V1245" s="5">
        <v>15351056</v>
      </c>
      <c r="W1245" s="5">
        <v>2648944</v>
      </c>
      <c r="X1245" s="5">
        <v>2648944</v>
      </c>
      <c r="Y1245" s="5">
        <v>0</v>
      </c>
      <c r="Z1245" s="5">
        <v>2648944</v>
      </c>
      <c r="AA1245" s="5">
        <v>2648944</v>
      </c>
      <c r="AB1245" s="5">
        <v>2648944</v>
      </c>
      <c r="AC1245" s="5">
        <v>0</v>
      </c>
      <c r="AD1245" s="5">
        <v>0</v>
      </c>
    </row>
    <row r="1246" spans="1:30" x14ac:dyDescent="0.25">
      <c r="A1246" s="4">
        <f t="shared" si="19"/>
        <v>31</v>
      </c>
      <c r="B1246" s="4" t="s">
        <v>1712</v>
      </c>
      <c r="C1246" s="4" t="s">
        <v>1261</v>
      </c>
      <c r="D1246" s="4" t="s">
        <v>1677</v>
      </c>
      <c r="E1246" s="5">
        <v>18000000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18000000</v>
      </c>
      <c r="U1246" s="5">
        <v>2648944</v>
      </c>
      <c r="V1246" s="5">
        <v>15351056</v>
      </c>
      <c r="W1246" s="5">
        <v>2648944</v>
      </c>
      <c r="X1246" s="5">
        <v>2648944</v>
      </c>
      <c r="Y1246" s="5">
        <v>0</v>
      </c>
      <c r="Z1246" s="5">
        <v>2648944</v>
      </c>
      <c r="AA1246" s="5">
        <v>2648944</v>
      </c>
      <c r="AB1246" s="5">
        <v>2648944</v>
      </c>
      <c r="AC1246" s="5">
        <v>0</v>
      </c>
      <c r="AD1246" s="5">
        <v>0</v>
      </c>
    </row>
    <row r="1247" spans="1:30" x14ac:dyDescent="0.25">
      <c r="A1247" s="4">
        <f t="shared" si="19"/>
        <v>35</v>
      </c>
      <c r="B1247" s="4" t="s">
        <v>1713</v>
      </c>
      <c r="C1247" s="4" t="s">
        <v>1268</v>
      </c>
      <c r="D1247" s="4" t="s">
        <v>1677</v>
      </c>
      <c r="E1247" s="5">
        <v>18000000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18000000</v>
      </c>
      <c r="U1247" s="5">
        <v>2648944</v>
      </c>
      <c r="V1247" s="5">
        <v>15351056</v>
      </c>
      <c r="W1247" s="5">
        <v>2648944</v>
      </c>
      <c r="X1247" s="5">
        <v>2648944</v>
      </c>
      <c r="Y1247" s="5">
        <v>0</v>
      </c>
      <c r="Z1247" s="5">
        <v>2648944</v>
      </c>
      <c r="AA1247" s="5">
        <v>2648944</v>
      </c>
      <c r="AB1247" s="5">
        <v>2648944</v>
      </c>
      <c r="AC1247" s="5">
        <v>0</v>
      </c>
      <c r="AD1247" s="5">
        <v>0</v>
      </c>
    </row>
    <row r="1248" spans="1:30" x14ac:dyDescent="0.25">
      <c r="A1248" s="4">
        <f t="shared" si="19"/>
        <v>47</v>
      </c>
      <c r="B1248" s="4" t="s">
        <v>1714</v>
      </c>
      <c r="C1248" s="4" t="s">
        <v>573</v>
      </c>
      <c r="D1248" s="4" t="s">
        <v>1677</v>
      </c>
      <c r="E1248" s="5">
        <v>18000000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18000000</v>
      </c>
      <c r="U1248" s="5">
        <v>2648944</v>
      </c>
      <c r="V1248" s="5">
        <v>15351056</v>
      </c>
      <c r="W1248" s="5">
        <v>2648944</v>
      </c>
      <c r="X1248" s="5">
        <v>2648944</v>
      </c>
      <c r="Y1248" s="5">
        <v>0</v>
      </c>
      <c r="Z1248" s="5">
        <v>2648944</v>
      </c>
      <c r="AA1248" s="5">
        <v>2648944</v>
      </c>
      <c r="AB1248" s="5">
        <v>2648944</v>
      </c>
      <c r="AC1248" s="5">
        <v>0</v>
      </c>
      <c r="AD1248" s="5">
        <v>0</v>
      </c>
    </row>
    <row r="1249" spans="1:30" x14ac:dyDescent="0.25">
      <c r="A1249" s="4">
        <f t="shared" si="19"/>
        <v>23</v>
      </c>
      <c r="B1249" s="4" t="s">
        <v>1715</v>
      </c>
      <c r="C1249" s="4" t="s">
        <v>563</v>
      </c>
      <c r="D1249" s="4" t="s">
        <v>1677</v>
      </c>
      <c r="E1249" s="5">
        <v>35000000</v>
      </c>
      <c r="F1249" s="5">
        <v>0</v>
      </c>
      <c r="G1249" s="5">
        <v>0</v>
      </c>
      <c r="H1249" s="5">
        <v>0</v>
      </c>
      <c r="I1249" s="5">
        <v>35000000</v>
      </c>
      <c r="J1249" s="5">
        <v>35000000</v>
      </c>
      <c r="K1249" s="5">
        <v>0</v>
      </c>
      <c r="L1249" s="5">
        <v>0</v>
      </c>
      <c r="M1249" s="5">
        <v>35000000</v>
      </c>
      <c r="N1249" s="5">
        <v>35000000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35000000</v>
      </c>
      <c r="U1249" s="5">
        <v>5210116</v>
      </c>
      <c r="V1249" s="5">
        <v>29789884</v>
      </c>
      <c r="W1249" s="5">
        <v>5210116</v>
      </c>
      <c r="X1249" s="5">
        <v>5210116</v>
      </c>
      <c r="Y1249" s="5">
        <v>0</v>
      </c>
      <c r="Z1249" s="5">
        <v>5210116</v>
      </c>
      <c r="AA1249" s="5">
        <v>5210116</v>
      </c>
      <c r="AB1249" s="5">
        <v>5210116</v>
      </c>
      <c r="AC1249" s="5">
        <v>0</v>
      </c>
      <c r="AD1249" s="5">
        <v>0</v>
      </c>
    </row>
    <row r="1250" spans="1:30" x14ac:dyDescent="0.25">
      <c r="A1250" s="4">
        <f t="shared" si="19"/>
        <v>31</v>
      </c>
      <c r="B1250" s="4" t="s">
        <v>1716</v>
      </c>
      <c r="C1250" s="4" t="s">
        <v>1261</v>
      </c>
      <c r="D1250" s="4" t="s">
        <v>1677</v>
      </c>
      <c r="E1250" s="5">
        <v>35000000</v>
      </c>
      <c r="F1250" s="5">
        <v>0</v>
      </c>
      <c r="G1250" s="5">
        <v>0</v>
      </c>
      <c r="H1250" s="5">
        <v>0</v>
      </c>
      <c r="I1250" s="5">
        <v>35000000</v>
      </c>
      <c r="J1250" s="5">
        <v>35000000</v>
      </c>
      <c r="K1250" s="5">
        <v>0</v>
      </c>
      <c r="L1250" s="5">
        <v>0</v>
      </c>
      <c r="M1250" s="5">
        <v>35000000</v>
      </c>
      <c r="N1250" s="5">
        <v>35000000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35000000</v>
      </c>
      <c r="U1250" s="5">
        <v>5210116</v>
      </c>
      <c r="V1250" s="5">
        <v>29789884</v>
      </c>
      <c r="W1250" s="5">
        <v>5210116</v>
      </c>
      <c r="X1250" s="5">
        <v>5210116</v>
      </c>
      <c r="Y1250" s="5">
        <v>0</v>
      </c>
      <c r="Z1250" s="5">
        <v>5210116</v>
      </c>
      <c r="AA1250" s="5">
        <v>5210116</v>
      </c>
      <c r="AB1250" s="5">
        <v>5210116</v>
      </c>
      <c r="AC1250" s="5">
        <v>0</v>
      </c>
      <c r="AD1250" s="5">
        <v>0</v>
      </c>
    </row>
    <row r="1251" spans="1:30" x14ac:dyDescent="0.25">
      <c r="A1251" s="4">
        <f t="shared" si="19"/>
        <v>35</v>
      </c>
      <c r="B1251" s="4" t="s">
        <v>1717</v>
      </c>
      <c r="C1251" s="4" t="s">
        <v>1268</v>
      </c>
      <c r="D1251" s="4" t="s">
        <v>1677</v>
      </c>
      <c r="E1251" s="5">
        <v>35000000</v>
      </c>
      <c r="F1251" s="5">
        <v>0</v>
      </c>
      <c r="G1251" s="5">
        <v>0</v>
      </c>
      <c r="H1251" s="5">
        <v>0</v>
      </c>
      <c r="I1251" s="5">
        <v>35000000</v>
      </c>
      <c r="J1251" s="5">
        <v>35000000</v>
      </c>
      <c r="K1251" s="5">
        <v>0</v>
      </c>
      <c r="L1251" s="5">
        <v>0</v>
      </c>
      <c r="M1251" s="5">
        <v>35000000</v>
      </c>
      <c r="N1251" s="5">
        <v>35000000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35000000</v>
      </c>
      <c r="U1251" s="5">
        <v>5210116</v>
      </c>
      <c r="V1251" s="5">
        <v>29789884</v>
      </c>
      <c r="W1251" s="5">
        <v>5210116</v>
      </c>
      <c r="X1251" s="5">
        <v>5210116</v>
      </c>
      <c r="Y1251" s="5">
        <v>0</v>
      </c>
      <c r="Z1251" s="5">
        <v>5210116</v>
      </c>
      <c r="AA1251" s="5">
        <v>5210116</v>
      </c>
      <c r="AB1251" s="5">
        <v>5210116</v>
      </c>
      <c r="AC1251" s="5">
        <v>0</v>
      </c>
      <c r="AD1251" s="5">
        <v>0</v>
      </c>
    </row>
    <row r="1252" spans="1:30" x14ac:dyDescent="0.25">
      <c r="A1252" s="4">
        <f t="shared" si="19"/>
        <v>47</v>
      </c>
      <c r="B1252" s="4" t="s">
        <v>1718</v>
      </c>
      <c r="C1252" s="4" t="s">
        <v>573</v>
      </c>
      <c r="D1252" s="4" t="s">
        <v>1677</v>
      </c>
      <c r="E1252" s="5">
        <v>35000000</v>
      </c>
      <c r="F1252" s="5">
        <v>0</v>
      </c>
      <c r="G1252" s="5">
        <v>0</v>
      </c>
      <c r="H1252" s="5">
        <v>0</v>
      </c>
      <c r="I1252" s="5">
        <v>0</v>
      </c>
      <c r="J1252" s="5">
        <v>35000000</v>
      </c>
      <c r="K1252" s="5">
        <v>0</v>
      </c>
      <c r="L1252" s="5">
        <v>0</v>
      </c>
      <c r="M1252" s="5">
        <v>0</v>
      </c>
      <c r="N1252" s="5">
        <v>35000000</v>
      </c>
      <c r="O1252" s="5">
        <v>0</v>
      </c>
      <c r="P1252" s="5">
        <v>0</v>
      </c>
      <c r="Q1252" s="5">
        <v>0</v>
      </c>
      <c r="R1252" s="5">
        <v>0</v>
      </c>
      <c r="S1252" s="5">
        <v>-35000000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</row>
    <row r="1253" spans="1:30" x14ac:dyDescent="0.25">
      <c r="A1253" s="4">
        <f t="shared" si="19"/>
        <v>47</v>
      </c>
      <c r="B1253" s="4" t="s">
        <v>1719</v>
      </c>
      <c r="C1253" s="4" t="s">
        <v>573</v>
      </c>
      <c r="D1253" s="4" t="s">
        <v>1677</v>
      </c>
      <c r="E1253" s="5">
        <v>0</v>
      </c>
      <c r="F1253" s="5">
        <v>0</v>
      </c>
      <c r="G1253" s="5">
        <v>0</v>
      </c>
      <c r="H1253" s="5">
        <v>0</v>
      </c>
      <c r="I1253" s="5">
        <v>35000000</v>
      </c>
      <c r="J1253" s="5">
        <v>0</v>
      </c>
      <c r="K1253" s="5">
        <v>0</v>
      </c>
      <c r="L1253" s="5">
        <v>0</v>
      </c>
      <c r="M1253" s="5">
        <v>35000000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35000000</v>
      </c>
      <c r="T1253" s="5">
        <v>35000000</v>
      </c>
      <c r="U1253" s="5">
        <v>5210116</v>
      </c>
      <c r="V1253" s="5">
        <v>29789884</v>
      </c>
      <c r="W1253" s="5">
        <v>5210116</v>
      </c>
      <c r="X1253" s="5">
        <v>5210116</v>
      </c>
      <c r="Y1253" s="5">
        <v>0</v>
      </c>
      <c r="Z1253" s="5">
        <v>5210116</v>
      </c>
      <c r="AA1253" s="5">
        <v>5210116</v>
      </c>
      <c r="AB1253" s="5">
        <v>5210116</v>
      </c>
      <c r="AC1253" s="5">
        <v>0</v>
      </c>
      <c r="AD1253" s="5">
        <v>0</v>
      </c>
    </row>
    <row r="1254" spans="1:30" x14ac:dyDescent="0.25">
      <c r="A1254" s="4">
        <f t="shared" si="19"/>
        <v>23</v>
      </c>
      <c r="B1254" s="4" t="s">
        <v>1720</v>
      </c>
      <c r="C1254" s="4" t="s">
        <v>569</v>
      </c>
      <c r="D1254" s="4" t="s">
        <v>1677</v>
      </c>
      <c r="E1254" s="5">
        <v>17000000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17000000</v>
      </c>
      <c r="U1254" s="5">
        <v>5867300</v>
      </c>
      <c r="V1254" s="5">
        <v>11132700</v>
      </c>
      <c r="W1254" s="5">
        <v>5867300</v>
      </c>
      <c r="X1254" s="5">
        <v>5867300</v>
      </c>
      <c r="Y1254" s="5">
        <v>0</v>
      </c>
      <c r="Z1254" s="5">
        <v>5867300</v>
      </c>
      <c r="AA1254" s="5">
        <v>5867300</v>
      </c>
      <c r="AB1254" s="5">
        <v>5867300</v>
      </c>
      <c r="AC1254" s="5">
        <v>4312200</v>
      </c>
      <c r="AD1254" s="5">
        <v>4312200</v>
      </c>
    </row>
    <row r="1255" spans="1:30" x14ac:dyDescent="0.25">
      <c r="A1255" s="4">
        <f t="shared" si="19"/>
        <v>31</v>
      </c>
      <c r="B1255" s="4" t="s">
        <v>1721</v>
      </c>
      <c r="C1255" s="4" t="s">
        <v>1261</v>
      </c>
      <c r="D1255" s="4" t="s">
        <v>1677</v>
      </c>
      <c r="E1255" s="5">
        <v>17000000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17000000</v>
      </c>
      <c r="U1255" s="5">
        <v>5867300</v>
      </c>
      <c r="V1255" s="5">
        <v>11132700</v>
      </c>
      <c r="W1255" s="5">
        <v>5867300</v>
      </c>
      <c r="X1255" s="5">
        <v>5867300</v>
      </c>
      <c r="Y1255" s="5">
        <v>0</v>
      </c>
      <c r="Z1255" s="5">
        <v>5867300</v>
      </c>
      <c r="AA1255" s="5">
        <v>5867300</v>
      </c>
      <c r="AB1255" s="5">
        <v>5867300</v>
      </c>
      <c r="AC1255" s="5">
        <v>4312200</v>
      </c>
      <c r="AD1255" s="5">
        <v>4312200</v>
      </c>
    </row>
    <row r="1256" spans="1:30" x14ac:dyDescent="0.25">
      <c r="A1256" s="4">
        <f t="shared" si="19"/>
        <v>35</v>
      </c>
      <c r="B1256" s="4" t="s">
        <v>1722</v>
      </c>
      <c r="C1256" s="4" t="s">
        <v>1268</v>
      </c>
      <c r="D1256" s="4" t="s">
        <v>1677</v>
      </c>
      <c r="E1256" s="5">
        <v>17000000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17000000</v>
      </c>
      <c r="U1256" s="5">
        <v>5867300</v>
      </c>
      <c r="V1256" s="5">
        <v>11132700</v>
      </c>
      <c r="W1256" s="5">
        <v>5867300</v>
      </c>
      <c r="X1256" s="5">
        <v>5867300</v>
      </c>
      <c r="Y1256" s="5">
        <v>0</v>
      </c>
      <c r="Z1256" s="5">
        <v>5867300</v>
      </c>
      <c r="AA1256" s="5">
        <v>5867300</v>
      </c>
      <c r="AB1256" s="5">
        <v>5867300</v>
      </c>
      <c r="AC1256" s="5">
        <v>4312200</v>
      </c>
      <c r="AD1256" s="5">
        <v>4312200</v>
      </c>
    </row>
    <row r="1257" spans="1:30" x14ac:dyDescent="0.25">
      <c r="A1257" s="4">
        <f t="shared" si="19"/>
        <v>47</v>
      </c>
      <c r="B1257" s="4" t="s">
        <v>1723</v>
      </c>
      <c r="C1257" s="4" t="s">
        <v>573</v>
      </c>
      <c r="D1257" s="4" t="s">
        <v>1677</v>
      </c>
      <c r="E1257" s="5">
        <v>17000000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17000000</v>
      </c>
      <c r="U1257" s="5">
        <v>5867300</v>
      </c>
      <c r="V1257" s="5">
        <v>11132700</v>
      </c>
      <c r="W1257" s="5">
        <v>5867300</v>
      </c>
      <c r="X1257" s="5">
        <v>5867300</v>
      </c>
      <c r="Y1257" s="5">
        <v>0</v>
      </c>
      <c r="Z1257" s="5">
        <v>5867300</v>
      </c>
      <c r="AA1257" s="5">
        <v>5867300</v>
      </c>
      <c r="AB1257" s="5">
        <v>5867300</v>
      </c>
      <c r="AC1257" s="5">
        <v>4312200</v>
      </c>
      <c r="AD1257" s="5">
        <v>4312200</v>
      </c>
    </row>
    <row r="1258" spans="1:30" x14ac:dyDescent="0.25">
      <c r="A1258" s="4">
        <f t="shared" si="19"/>
        <v>23</v>
      </c>
      <c r="B1258" s="4" t="s">
        <v>1724</v>
      </c>
      <c r="C1258" s="4" t="s">
        <v>586</v>
      </c>
      <c r="D1258" s="4" t="s">
        <v>1677</v>
      </c>
      <c r="E1258" s="5">
        <v>13000000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13000000</v>
      </c>
      <c r="U1258" s="5">
        <v>4398600</v>
      </c>
      <c r="V1258" s="5">
        <v>8601400</v>
      </c>
      <c r="W1258" s="5">
        <v>4398600</v>
      </c>
      <c r="X1258" s="5">
        <v>4398600</v>
      </c>
      <c r="Y1258" s="5">
        <v>0</v>
      </c>
      <c r="Z1258" s="5">
        <v>4398600</v>
      </c>
      <c r="AA1258" s="5">
        <v>4398600</v>
      </c>
      <c r="AB1258" s="5">
        <v>4398600</v>
      </c>
      <c r="AC1258" s="5">
        <v>3232600</v>
      </c>
      <c r="AD1258" s="5">
        <v>3232600</v>
      </c>
    </row>
    <row r="1259" spans="1:30" x14ac:dyDescent="0.25">
      <c r="A1259" s="4">
        <f t="shared" si="19"/>
        <v>31</v>
      </c>
      <c r="B1259" s="4" t="s">
        <v>1725</v>
      </c>
      <c r="C1259" s="4" t="s">
        <v>1261</v>
      </c>
      <c r="D1259" s="4" t="s">
        <v>1677</v>
      </c>
      <c r="E1259" s="5">
        <v>13000000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13000000</v>
      </c>
      <c r="U1259" s="5">
        <v>4398600</v>
      </c>
      <c r="V1259" s="5">
        <v>8601400</v>
      </c>
      <c r="W1259" s="5">
        <v>4398600</v>
      </c>
      <c r="X1259" s="5">
        <v>4398600</v>
      </c>
      <c r="Y1259" s="5">
        <v>0</v>
      </c>
      <c r="Z1259" s="5">
        <v>4398600</v>
      </c>
      <c r="AA1259" s="5">
        <v>4398600</v>
      </c>
      <c r="AB1259" s="5">
        <v>4398600</v>
      </c>
      <c r="AC1259" s="5">
        <v>3232600</v>
      </c>
      <c r="AD1259" s="5">
        <v>3232600</v>
      </c>
    </row>
    <row r="1260" spans="1:30" x14ac:dyDescent="0.25">
      <c r="A1260" s="4">
        <f t="shared" si="19"/>
        <v>35</v>
      </c>
      <c r="B1260" s="4" t="s">
        <v>1726</v>
      </c>
      <c r="C1260" s="4" t="s">
        <v>1268</v>
      </c>
      <c r="D1260" s="4" t="s">
        <v>1677</v>
      </c>
      <c r="E1260" s="5">
        <v>13000000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13000000</v>
      </c>
      <c r="U1260" s="5">
        <v>4398600</v>
      </c>
      <c r="V1260" s="5">
        <v>8601400</v>
      </c>
      <c r="W1260" s="5">
        <v>4398600</v>
      </c>
      <c r="X1260" s="5">
        <v>4398600</v>
      </c>
      <c r="Y1260" s="5">
        <v>0</v>
      </c>
      <c r="Z1260" s="5">
        <v>4398600</v>
      </c>
      <c r="AA1260" s="5">
        <v>4398600</v>
      </c>
      <c r="AB1260" s="5">
        <v>4398600</v>
      </c>
      <c r="AC1260" s="5">
        <v>3232600</v>
      </c>
      <c r="AD1260" s="5">
        <v>3232600</v>
      </c>
    </row>
    <row r="1261" spans="1:30" x14ac:dyDescent="0.25">
      <c r="A1261" s="4">
        <f t="shared" si="19"/>
        <v>47</v>
      </c>
      <c r="B1261" s="4" t="s">
        <v>1727</v>
      </c>
      <c r="C1261" s="4" t="s">
        <v>573</v>
      </c>
      <c r="D1261" s="4" t="s">
        <v>1677</v>
      </c>
      <c r="E1261" s="5">
        <v>13000000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13000000</v>
      </c>
      <c r="U1261" s="5">
        <v>4398600</v>
      </c>
      <c r="V1261" s="5">
        <v>8601400</v>
      </c>
      <c r="W1261" s="5">
        <v>4398600</v>
      </c>
      <c r="X1261" s="5">
        <v>4398600</v>
      </c>
      <c r="Y1261" s="5">
        <v>0</v>
      </c>
      <c r="Z1261" s="5">
        <v>4398600</v>
      </c>
      <c r="AA1261" s="5">
        <v>4398600</v>
      </c>
      <c r="AB1261" s="5">
        <v>4398600</v>
      </c>
      <c r="AC1261" s="5">
        <v>3232600</v>
      </c>
      <c r="AD1261" s="5">
        <v>3232600</v>
      </c>
    </row>
    <row r="1262" spans="1:30" x14ac:dyDescent="0.25">
      <c r="A1262" s="4">
        <f t="shared" si="19"/>
        <v>23</v>
      </c>
      <c r="B1262" s="4" t="s">
        <v>1728</v>
      </c>
      <c r="C1262" s="4" t="s">
        <v>594</v>
      </c>
      <c r="D1262" s="4" t="s">
        <v>1677</v>
      </c>
      <c r="E1262" s="5">
        <v>3000000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3000000</v>
      </c>
      <c r="U1262" s="5">
        <v>736400</v>
      </c>
      <c r="V1262" s="5">
        <v>2263600</v>
      </c>
      <c r="W1262" s="5">
        <v>736400</v>
      </c>
      <c r="X1262" s="5">
        <v>736400</v>
      </c>
      <c r="Y1262" s="5">
        <v>0</v>
      </c>
      <c r="Z1262" s="5">
        <v>736400</v>
      </c>
      <c r="AA1262" s="5">
        <v>736400</v>
      </c>
      <c r="AB1262" s="5">
        <v>736400</v>
      </c>
      <c r="AC1262" s="5">
        <v>541200</v>
      </c>
      <c r="AD1262" s="5">
        <v>541200</v>
      </c>
    </row>
    <row r="1263" spans="1:30" x14ac:dyDescent="0.25">
      <c r="A1263" s="4">
        <f t="shared" si="19"/>
        <v>31</v>
      </c>
      <c r="B1263" s="4" t="s">
        <v>1729</v>
      </c>
      <c r="C1263" s="4" t="s">
        <v>1261</v>
      </c>
      <c r="D1263" s="4" t="s">
        <v>1677</v>
      </c>
      <c r="E1263" s="5">
        <v>3000000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3000000</v>
      </c>
      <c r="U1263" s="5">
        <v>736400</v>
      </c>
      <c r="V1263" s="5">
        <v>2263600</v>
      </c>
      <c r="W1263" s="5">
        <v>736400</v>
      </c>
      <c r="X1263" s="5">
        <v>736400</v>
      </c>
      <c r="Y1263" s="5">
        <v>0</v>
      </c>
      <c r="Z1263" s="5">
        <v>736400</v>
      </c>
      <c r="AA1263" s="5">
        <v>736400</v>
      </c>
      <c r="AB1263" s="5">
        <v>736400</v>
      </c>
      <c r="AC1263" s="5">
        <v>541200</v>
      </c>
      <c r="AD1263" s="5">
        <v>541200</v>
      </c>
    </row>
    <row r="1264" spans="1:30" x14ac:dyDescent="0.25">
      <c r="A1264" s="4">
        <f t="shared" si="19"/>
        <v>35</v>
      </c>
      <c r="B1264" s="4" t="s">
        <v>1730</v>
      </c>
      <c r="C1264" s="4" t="s">
        <v>1268</v>
      </c>
      <c r="D1264" s="4" t="s">
        <v>1677</v>
      </c>
      <c r="E1264" s="5">
        <v>3000000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3000000</v>
      </c>
      <c r="U1264" s="5">
        <v>736400</v>
      </c>
      <c r="V1264" s="5">
        <v>2263600</v>
      </c>
      <c r="W1264" s="5">
        <v>736400</v>
      </c>
      <c r="X1264" s="5">
        <v>736400</v>
      </c>
      <c r="Y1264" s="5">
        <v>0</v>
      </c>
      <c r="Z1264" s="5">
        <v>736400</v>
      </c>
      <c r="AA1264" s="5">
        <v>736400</v>
      </c>
      <c r="AB1264" s="5">
        <v>736400</v>
      </c>
      <c r="AC1264" s="5">
        <v>541200</v>
      </c>
      <c r="AD1264" s="5">
        <v>541200</v>
      </c>
    </row>
    <row r="1265" spans="1:30" x14ac:dyDescent="0.25">
      <c r="A1265" s="4">
        <f t="shared" si="19"/>
        <v>47</v>
      </c>
      <c r="B1265" s="4" t="s">
        <v>1731</v>
      </c>
      <c r="C1265" s="4" t="s">
        <v>573</v>
      </c>
      <c r="D1265" s="4" t="s">
        <v>1677</v>
      </c>
      <c r="E1265" s="5">
        <v>3000000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3000000</v>
      </c>
      <c r="U1265" s="5">
        <v>736400</v>
      </c>
      <c r="V1265" s="5">
        <v>2263600</v>
      </c>
      <c r="W1265" s="5">
        <v>736400</v>
      </c>
      <c r="X1265" s="5">
        <v>736400</v>
      </c>
      <c r="Y1265" s="5">
        <v>0</v>
      </c>
      <c r="Z1265" s="5">
        <v>736400</v>
      </c>
      <c r="AA1265" s="5">
        <v>736400</v>
      </c>
      <c r="AB1265" s="5">
        <v>736400</v>
      </c>
      <c r="AC1265" s="5">
        <v>541200</v>
      </c>
      <c r="AD1265" s="5">
        <v>541200</v>
      </c>
    </row>
    <row r="1266" spans="1:30" x14ac:dyDescent="0.25">
      <c r="A1266" s="4">
        <f t="shared" si="19"/>
        <v>23</v>
      </c>
      <c r="B1266" s="4" t="s">
        <v>1732</v>
      </c>
      <c r="C1266" s="4" t="s">
        <v>601</v>
      </c>
      <c r="D1266" s="4" t="s">
        <v>1677</v>
      </c>
      <c r="E1266" s="5">
        <v>3000000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3000000</v>
      </c>
      <c r="U1266" s="5">
        <v>736400</v>
      </c>
      <c r="V1266" s="5">
        <v>2263600</v>
      </c>
      <c r="W1266" s="5">
        <v>736400</v>
      </c>
      <c r="X1266" s="5">
        <v>736400</v>
      </c>
      <c r="Y1266" s="5">
        <v>0</v>
      </c>
      <c r="Z1266" s="5">
        <v>736400</v>
      </c>
      <c r="AA1266" s="5">
        <v>736400</v>
      </c>
      <c r="AB1266" s="5">
        <v>736400</v>
      </c>
      <c r="AC1266" s="5">
        <v>541200</v>
      </c>
      <c r="AD1266" s="5">
        <v>541200</v>
      </c>
    </row>
    <row r="1267" spans="1:30" x14ac:dyDescent="0.25">
      <c r="A1267" s="4">
        <f t="shared" si="19"/>
        <v>31</v>
      </c>
      <c r="B1267" s="4" t="s">
        <v>1733</v>
      </c>
      <c r="C1267" s="4" t="s">
        <v>1261</v>
      </c>
      <c r="D1267" s="4" t="s">
        <v>1677</v>
      </c>
      <c r="E1267" s="5">
        <v>3000000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3000000</v>
      </c>
      <c r="U1267" s="5">
        <v>736400</v>
      </c>
      <c r="V1267" s="5">
        <v>2263600</v>
      </c>
      <c r="W1267" s="5">
        <v>736400</v>
      </c>
      <c r="X1267" s="5">
        <v>736400</v>
      </c>
      <c r="Y1267" s="5">
        <v>0</v>
      </c>
      <c r="Z1267" s="5">
        <v>736400</v>
      </c>
      <c r="AA1267" s="5">
        <v>736400</v>
      </c>
      <c r="AB1267" s="5">
        <v>736400</v>
      </c>
      <c r="AC1267" s="5">
        <v>541200</v>
      </c>
      <c r="AD1267" s="5">
        <v>541200</v>
      </c>
    </row>
    <row r="1268" spans="1:30" x14ac:dyDescent="0.25">
      <c r="A1268" s="4">
        <f t="shared" si="19"/>
        <v>35</v>
      </c>
      <c r="B1268" s="4" t="s">
        <v>1734</v>
      </c>
      <c r="C1268" s="4" t="s">
        <v>1268</v>
      </c>
      <c r="D1268" s="4" t="s">
        <v>1677</v>
      </c>
      <c r="E1268" s="5">
        <v>3000000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3000000</v>
      </c>
      <c r="U1268" s="5">
        <v>736400</v>
      </c>
      <c r="V1268" s="5">
        <v>2263600</v>
      </c>
      <c r="W1268" s="5">
        <v>736400</v>
      </c>
      <c r="X1268" s="5">
        <v>736400</v>
      </c>
      <c r="Y1268" s="5">
        <v>0</v>
      </c>
      <c r="Z1268" s="5">
        <v>736400</v>
      </c>
      <c r="AA1268" s="5">
        <v>736400</v>
      </c>
      <c r="AB1268" s="5">
        <v>736400</v>
      </c>
      <c r="AC1268" s="5">
        <v>541200</v>
      </c>
      <c r="AD1268" s="5">
        <v>541200</v>
      </c>
    </row>
    <row r="1269" spans="1:30" x14ac:dyDescent="0.25">
      <c r="A1269" s="4">
        <f t="shared" si="19"/>
        <v>47</v>
      </c>
      <c r="B1269" s="4" t="s">
        <v>1735</v>
      </c>
      <c r="C1269" s="4" t="s">
        <v>573</v>
      </c>
      <c r="D1269" s="4" t="s">
        <v>1677</v>
      </c>
      <c r="E1269" s="5">
        <v>3000000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3000000</v>
      </c>
      <c r="U1269" s="5">
        <v>736400</v>
      </c>
      <c r="V1269" s="5">
        <v>2263600</v>
      </c>
      <c r="W1269" s="5">
        <v>736400</v>
      </c>
      <c r="X1269" s="5">
        <v>736400</v>
      </c>
      <c r="Y1269" s="5">
        <v>0</v>
      </c>
      <c r="Z1269" s="5">
        <v>736400</v>
      </c>
      <c r="AA1269" s="5">
        <v>736400</v>
      </c>
      <c r="AB1269" s="5">
        <v>736400</v>
      </c>
      <c r="AC1269" s="5">
        <v>541200</v>
      </c>
      <c r="AD1269" s="5">
        <v>541200</v>
      </c>
    </row>
    <row r="1270" spans="1:30" x14ac:dyDescent="0.25">
      <c r="A1270" s="4">
        <f t="shared" si="19"/>
        <v>23</v>
      </c>
      <c r="B1270" s="4" t="s">
        <v>1736</v>
      </c>
      <c r="C1270" s="4" t="s">
        <v>608</v>
      </c>
      <c r="D1270" s="4" t="s">
        <v>1677</v>
      </c>
      <c r="E1270" s="5">
        <v>5000000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5000000</v>
      </c>
      <c r="U1270" s="5">
        <v>1469700</v>
      </c>
      <c r="V1270" s="5">
        <v>3530300</v>
      </c>
      <c r="W1270" s="5">
        <v>1469700</v>
      </c>
      <c r="X1270" s="5">
        <v>1469700</v>
      </c>
      <c r="Y1270" s="5">
        <v>0</v>
      </c>
      <c r="Z1270" s="5">
        <v>1469700</v>
      </c>
      <c r="AA1270" s="5">
        <v>1469700</v>
      </c>
      <c r="AB1270" s="5">
        <v>1469700</v>
      </c>
      <c r="AC1270" s="5">
        <v>1080400</v>
      </c>
      <c r="AD1270" s="5">
        <v>1080400</v>
      </c>
    </row>
    <row r="1271" spans="1:30" x14ac:dyDescent="0.25">
      <c r="A1271" s="4">
        <f t="shared" si="19"/>
        <v>31</v>
      </c>
      <c r="B1271" s="4" t="s">
        <v>1737</v>
      </c>
      <c r="C1271" s="4" t="s">
        <v>1261</v>
      </c>
      <c r="D1271" s="4" t="s">
        <v>1677</v>
      </c>
      <c r="E1271" s="5">
        <v>5000000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5000000</v>
      </c>
      <c r="U1271" s="5">
        <v>1469700</v>
      </c>
      <c r="V1271" s="5">
        <v>3530300</v>
      </c>
      <c r="W1271" s="5">
        <v>1469700</v>
      </c>
      <c r="X1271" s="5">
        <v>1469700</v>
      </c>
      <c r="Y1271" s="5">
        <v>0</v>
      </c>
      <c r="Z1271" s="5">
        <v>1469700</v>
      </c>
      <c r="AA1271" s="5">
        <v>1469700</v>
      </c>
      <c r="AB1271" s="5">
        <v>1469700</v>
      </c>
      <c r="AC1271" s="5">
        <v>1080400</v>
      </c>
      <c r="AD1271" s="5">
        <v>1080400</v>
      </c>
    </row>
    <row r="1272" spans="1:30" x14ac:dyDescent="0.25">
      <c r="A1272" s="4">
        <f t="shared" si="19"/>
        <v>35</v>
      </c>
      <c r="B1272" s="4" t="s">
        <v>1738</v>
      </c>
      <c r="C1272" s="4" t="s">
        <v>1268</v>
      </c>
      <c r="D1272" s="4" t="s">
        <v>1677</v>
      </c>
      <c r="E1272" s="5">
        <v>5000000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5000000</v>
      </c>
      <c r="U1272" s="5">
        <v>1469700</v>
      </c>
      <c r="V1272" s="5">
        <v>3530300</v>
      </c>
      <c r="W1272" s="5">
        <v>1469700</v>
      </c>
      <c r="X1272" s="5">
        <v>1469700</v>
      </c>
      <c r="Y1272" s="5">
        <v>0</v>
      </c>
      <c r="Z1272" s="5">
        <v>1469700</v>
      </c>
      <c r="AA1272" s="5">
        <v>1469700</v>
      </c>
      <c r="AB1272" s="5">
        <v>1469700</v>
      </c>
      <c r="AC1272" s="5">
        <v>1080400</v>
      </c>
      <c r="AD1272" s="5">
        <v>1080400</v>
      </c>
    </row>
    <row r="1273" spans="1:30" x14ac:dyDescent="0.25">
      <c r="A1273" s="4">
        <f t="shared" si="19"/>
        <v>47</v>
      </c>
      <c r="B1273" s="4" t="s">
        <v>1739</v>
      </c>
      <c r="C1273" s="4" t="s">
        <v>573</v>
      </c>
      <c r="D1273" s="4" t="s">
        <v>1677</v>
      </c>
      <c r="E1273" s="5">
        <v>5000000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5000000</v>
      </c>
      <c r="U1273" s="5">
        <v>1469700</v>
      </c>
      <c r="V1273" s="5">
        <v>3530300</v>
      </c>
      <c r="W1273" s="5">
        <v>1469700</v>
      </c>
      <c r="X1273" s="5">
        <v>1469700</v>
      </c>
      <c r="Y1273" s="5">
        <v>0</v>
      </c>
      <c r="Z1273" s="5">
        <v>1469700</v>
      </c>
      <c r="AA1273" s="5">
        <v>1469700</v>
      </c>
      <c r="AB1273" s="5">
        <v>1469700</v>
      </c>
      <c r="AC1273" s="5">
        <v>1080400</v>
      </c>
      <c r="AD1273" s="5">
        <v>1080400</v>
      </c>
    </row>
    <row r="1274" spans="1:30" s="3" customFormat="1" x14ac:dyDescent="0.25">
      <c r="A1274" s="1">
        <f t="shared" si="19"/>
        <v>9</v>
      </c>
      <c r="B1274" s="1" t="s">
        <v>1740</v>
      </c>
      <c r="C1274" s="1" t="s">
        <v>30</v>
      </c>
      <c r="D1274" s="1" t="s">
        <v>1741</v>
      </c>
      <c r="E1274" s="2">
        <v>980143287.15999997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980143287.15999997</v>
      </c>
      <c r="U1274" s="2">
        <v>384199432</v>
      </c>
      <c r="V1274" s="2">
        <v>595943855.15999997</v>
      </c>
      <c r="W1274" s="2">
        <v>384199432</v>
      </c>
      <c r="X1274" s="2">
        <v>384199432</v>
      </c>
      <c r="Y1274" s="2">
        <v>0</v>
      </c>
      <c r="Z1274" s="2">
        <v>384199432</v>
      </c>
      <c r="AA1274" s="2">
        <v>384199432</v>
      </c>
      <c r="AB1274" s="2">
        <v>384199432</v>
      </c>
      <c r="AC1274" s="2">
        <v>374388102</v>
      </c>
      <c r="AD1274" s="2">
        <v>374388102</v>
      </c>
    </row>
    <row r="1275" spans="1:30" x14ac:dyDescent="0.25">
      <c r="A1275" s="4">
        <f t="shared" si="19"/>
        <v>11</v>
      </c>
      <c r="B1275" s="4" t="s">
        <v>1742</v>
      </c>
      <c r="C1275" s="4" t="s">
        <v>33</v>
      </c>
      <c r="D1275" s="4" t="s">
        <v>1741</v>
      </c>
      <c r="E1275" s="5">
        <v>980143287.15999997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980143287.15999997</v>
      </c>
      <c r="U1275" s="5">
        <v>384199432</v>
      </c>
      <c r="V1275" s="5">
        <v>595943855.15999997</v>
      </c>
      <c r="W1275" s="5">
        <v>384199432</v>
      </c>
      <c r="X1275" s="5">
        <v>384199432</v>
      </c>
      <c r="Y1275" s="5">
        <v>0</v>
      </c>
      <c r="Z1275" s="5">
        <v>384199432</v>
      </c>
      <c r="AA1275" s="5">
        <v>384199432</v>
      </c>
      <c r="AB1275" s="5">
        <v>384199432</v>
      </c>
      <c r="AC1275" s="5">
        <v>374388102</v>
      </c>
      <c r="AD1275" s="5">
        <v>374388102</v>
      </c>
    </row>
    <row r="1276" spans="1:30" x14ac:dyDescent="0.25">
      <c r="A1276" s="4">
        <f t="shared" si="19"/>
        <v>13</v>
      </c>
      <c r="B1276" s="4" t="s">
        <v>1743</v>
      </c>
      <c r="C1276" s="4" t="s">
        <v>35</v>
      </c>
      <c r="D1276" s="4" t="s">
        <v>1741</v>
      </c>
      <c r="E1276" s="5">
        <v>922243550.15999997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922243550.15999997</v>
      </c>
      <c r="U1276" s="5">
        <v>380146017</v>
      </c>
      <c r="V1276" s="5">
        <v>542097533.15999997</v>
      </c>
      <c r="W1276" s="5">
        <v>380146017</v>
      </c>
      <c r="X1276" s="5">
        <v>380146017</v>
      </c>
      <c r="Y1276" s="5">
        <v>0</v>
      </c>
      <c r="Z1276" s="5">
        <v>380146017</v>
      </c>
      <c r="AA1276" s="5">
        <v>380146017</v>
      </c>
      <c r="AB1276" s="5">
        <v>380146017</v>
      </c>
      <c r="AC1276" s="5">
        <v>370334687</v>
      </c>
      <c r="AD1276" s="5">
        <v>370334687</v>
      </c>
    </row>
    <row r="1277" spans="1:30" x14ac:dyDescent="0.25">
      <c r="A1277" s="4">
        <f t="shared" si="19"/>
        <v>16</v>
      </c>
      <c r="B1277" s="4" t="s">
        <v>1744</v>
      </c>
      <c r="C1277" s="4" t="s">
        <v>37</v>
      </c>
      <c r="D1277" s="4" t="s">
        <v>1741</v>
      </c>
      <c r="E1277" s="5">
        <v>922243550.15999997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922243550.15999997</v>
      </c>
      <c r="U1277" s="5">
        <v>380146017</v>
      </c>
      <c r="V1277" s="5">
        <v>542097533.15999997</v>
      </c>
      <c r="W1277" s="5">
        <v>380146017</v>
      </c>
      <c r="X1277" s="5">
        <v>380146017</v>
      </c>
      <c r="Y1277" s="5">
        <v>0</v>
      </c>
      <c r="Z1277" s="5">
        <v>380146017</v>
      </c>
      <c r="AA1277" s="5">
        <v>380146017</v>
      </c>
      <c r="AB1277" s="5">
        <v>380146017</v>
      </c>
      <c r="AC1277" s="5">
        <v>370334687</v>
      </c>
      <c r="AD1277" s="5">
        <v>370334687</v>
      </c>
    </row>
    <row r="1278" spans="1:30" x14ac:dyDescent="0.25">
      <c r="A1278" s="4">
        <f t="shared" si="19"/>
        <v>19</v>
      </c>
      <c r="B1278" s="4" t="s">
        <v>1745</v>
      </c>
      <c r="C1278" s="4" t="s">
        <v>1110</v>
      </c>
      <c r="D1278" s="4" t="s">
        <v>1741</v>
      </c>
      <c r="E1278" s="5">
        <v>634299320.25999999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634299320.25999999</v>
      </c>
      <c r="U1278" s="5">
        <v>267721021</v>
      </c>
      <c r="V1278" s="5">
        <v>366578299.25999999</v>
      </c>
      <c r="W1278" s="5">
        <v>267721021</v>
      </c>
      <c r="X1278" s="5">
        <v>267721021</v>
      </c>
      <c r="Y1278" s="5">
        <v>0</v>
      </c>
      <c r="Z1278" s="5">
        <v>267721021</v>
      </c>
      <c r="AA1278" s="5">
        <v>267721021</v>
      </c>
      <c r="AB1278" s="5">
        <v>267721021</v>
      </c>
      <c r="AC1278" s="5">
        <v>267721021</v>
      </c>
      <c r="AD1278" s="5">
        <v>267721021</v>
      </c>
    </row>
    <row r="1279" spans="1:30" x14ac:dyDescent="0.25">
      <c r="A1279" s="4">
        <f t="shared" si="19"/>
        <v>23</v>
      </c>
      <c r="B1279" s="4" t="s">
        <v>1746</v>
      </c>
      <c r="C1279" s="4" t="s">
        <v>1112</v>
      </c>
      <c r="D1279" s="4" t="s">
        <v>1741</v>
      </c>
      <c r="E1279" s="5">
        <v>634299320.25999999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634299320.25999999</v>
      </c>
      <c r="U1279" s="5">
        <v>267721021</v>
      </c>
      <c r="V1279" s="5">
        <v>366578299.25999999</v>
      </c>
      <c r="W1279" s="5">
        <v>267721021</v>
      </c>
      <c r="X1279" s="5">
        <v>267721021</v>
      </c>
      <c r="Y1279" s="5">
        <v>0</v>
      </c>
      <c r="Z1279" s="5">
        <v>267721021</v>
      </c>
      <c r="AA1279" s="5">
        <v>267721021</v>
      </c>
      <c r="AB1279" s="5">
        <v>267721021</v>
      </c>
      <c r="AC1279" s="5">
        <v>267721021</v>
      </c>
      <c r="AD1279" s="5">
        <v>267721021</v>
      </c>
    </row>
    <row r="1280" spans="1:30" x14ac:dyDescent="0.25">
      <c r="A1280" s="4">
        <f t="shared" si="19"/>
        <v>32</v>
      </c>
      <c r="B1280" s="4" t="s">
        <v>1747</v>
      </c>
      <c r="C1280" s="4" t="s">
        <v>1114</v>
      </c>
      <c r="D1280" s="4" t="s">
        <v>1741</v>
      </c>
      <c r="E1280" s="5">
        <v>518459326.67000002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518459326.67000002</v>
      </c>
      <c r="U1280" s="5">
        <v>225533845</v>
      </c>
      <c r="V1280" s="5">
        <v>292925481.67000002</v>
      </c>
      <c r="W1280" s="5">
        <v>225533845</v>
      </c>
      <c r="X1280" s="5">
        <v>225533845</v>
      </c>
      <c r="Y1280" s="5">
        <v>0</v>
      </c>
      <c r="Z1280" s="5">
        <v>225533845</v>
      </c>
      <c r="AA1280" s="5">
        <v>225533845</v>
      </c>
      <c r="AB1280" s="5">
        <v>225533845</v>
      </c>
      <c r="AC1280" s="5">
        <v>225533845</v>
      </c>
      <c r="AD1280" s="5">
        <v>225533845</v>
      </c>
    </row>
    <row r="1281" spans="1:30" x14ac:dyDescent="0.25">
      <c r="A1281" s="4">
        <f t="shared" si="19"/>
        <v>32</v>
      </c>
      <c r="B1281" s="4" t="s">
        <v>1748</v>
      </c>
      <c r="C1281" s="4" t="s">
        <v>509</v>
      </c>
      <c r="D1281" s="4" t="s">
        <v>1741</v>
      </c>
      <c r="E1281" s="5">
        <v>23679632.710000001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23679632.710000001</v>
      </c>
      <c r="U1281" s="5">
        <v>4903592</v>
      </c>
      <c r="V1281" s="5">
        <v>18776040.710000001</v>
      </c>
      <c r="W1281" s="5">
        <v>4903592</v>
      </c>
      <c r="X1281" s="5">
        <v>4903592</v>
      </c>
      <c r="Y1281" s="5">
        <v>0</v>
      </c>
      <c r="Z1281" s="5">
        <v>4903592</v>
      </c>
      <c r="AA1281" s="5">
        <v>4903592</v>
      </c>
      <c r="AB1281" s="5">
        <v>4903592</v>
      </c>
      <c r="AC1281" s="5">
        <v>4903592</v>
      </c>
      <c r="AD1281" s="5">
        <v>4903592</v>
      </c>
    </row>
    <row r="1282" spans="1:30" x14ac:dyDescent="0.25">
      <c r="A1282" s="4">
        <f t="shared" si="19"/>
        <v>32</v>
      </c>
      <c r="B1282" s="4" t="s">
        <v>1749</v>
      </c>
      <c r="C1282" s="4" t="s">
        <v>517</v>
      </c>
      <c r="D1282" s="4" t="s">
        <v>1741</v>
      </c>
      <c r="E1282" s="5">
        <v>16105985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16105985</v>
      </c>
      <c r="U1282" s="5">
        <v>13222873</v>
      </c>
      <c r="V1282" s="5">
        <v>2883112</v>
      </c>
      <c r="W1282" s="5">
        <v>13222873</v>
      </c>
      <c r="X1282" s="5">
        <v>13222873</v>
      </c>
      <c r="Y1282" s="5">
        <v>0</v>
      </c>
      <c r="Z1282" s="5">
        <v>13222873</v>
      </c>
      <c r="AA1282" s="5">
        <v>13222873</v>
      </c>
      <c r="AB1282" s="5">
        <v>13222873</v>
      </c>
      <c r="AC1282" s="5">
        <v>13222873</v>
      </c>
      <c r="AD1282" s="5">
        <v>13222873</v>
      </c>
    </row>
    <row r="1283" spans="1:30" x14ac:dyDescent="0.25">
      <c r="A1283" s="4">
        <f t="shared" ref="A1283:A1346" si="20">LEN(B1283)</f>
        <v>26</v>
      </c>
      <c r="B1283" s="4" t="s">
        <v>1750</v>
      </c>
      <c r="C1283" s="4" t="s">
        <v>524</v>
      </c>
      <c r="D1283" s="4" t="s">
        <v>1741</v>
      </c>
      <c r="E1283" s="5">
        <v>76054375.879999995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76054375.879999995</v>
      </c>
      <c r="U1283" s="5">
        <v>24060711</v>
      </c>
      <c r="V1283" s="5">
        <v>51993664.880000003</v>
      </c>
      <c r="W1283" s="5">
        <v>24060711</v>
      </c>
      <c r="X1283" s="5">
        <v>24060711</v>
      </c>
      <c r="Y1283" s="5">
        <v>0</v>
      </c>
      <c r="Z1283" s="5">
        <v>24060711</v>
      </c>
      <c r="AA1283" s="5">
        <v>24060711</v>
      </c>
      <c r="AB1283" s="5">
        <v>24060711</v>
      </c>
      <c r="AC1283" s="5">
        <v>24060711</v>
      </c>
      <c r="AD1283" s="5">
        <v>24060711</v>
      </c>
    </row>
    <row r="1284" spans="1:30" x14ac:dyDescent="0.25">
      <c r="A1284" s="4">
        <f t="shared" si="20"/>
        <v>35</v>
      </c>
      <c r="B1284" s="4" t="s">
        <v>1751</v>
      </c>
      <c r="C1284" s="4" t="s">
        <v>1123</v>
      </c>
      <c r="D1284" s="4" t="s">
        <v>1741</v>
      </c>
      <c r="E1284" s="5">
        <v>51388091.810000002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51388091.810000002</v>
      </c>
      <c r="U1284" s="5">
        <v>3899493</v>
      </c>
      <c r="V1284" s="5">
        <v>47488598.810000002</v>
      </c>
      <c r="W1284" s="5">
        <v>3899493</v>
      </c>
      <c r="X1284" s="5">
        <v>3899493</v>
      </c>
      <c r="Y1284" s="5">
        <v>0</v>
      </c>
      <c r="Z1284" s="5">
        <v>3899493</v>
      </c>
      <c r="AA1284" s="5">
        <v>3899493</v>
      </c>
      <c r="AB1284" s="5">
        <v>3899493</v>
      </c>
      <c r="AC1284" s="5">
        <v>3899493</v>
      </c>
      <c r="AD1284" s="5">
        <v>3899493</v>
      </c>
    </row>
    <row r="1285" spans="1:30" x14ac:dyDescent="0.25">
      <c r="A1285" s="4">
        <f t="shared" si="20"/>
        <v>35</v>
      </c>
      <c r="B1285" s="4" t="s">
        <v>1752</v>
      </c>
      <c r="C1285" s="4" t="s">
        <v>1125</v>
      </c>
      <c r="D1285" s="4" t="s">
        <v>1741</v>
      </c>
      <c r="E1285" s="5">
        <v>24666284.07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24666284.07</v>
      </c>
      <c r="U1285" s="5">
        <v>20161218</v>
      </c>
      <c r="V1285" s="5">
        <v>4505066.07</v>
      </c>
      <c r="W1285" s="5">
        <v>20161218</v>
      </c>
      <c r="X1285" s="5">
        <v>20161218</v>
      </c>
      <c r="Y1285" s="5">
        <v>0</v>
      </c>
      <c r="Z1285" s="5">
        <v>20161218</v>
      </c>
      <c r="AA1285" s="5">
        <v>20161218</v>
      </c>
      <c r="AB1285" s="5">
        <v>20161218</v>
      </c>
      <c r="AC1285" s="5">
        <v>20161218</v>
      </c>
      <c r="AD1285" s="5">
        <v>20161218</v>
      </c>
    </row>
    <row r="1286" spans="1:30" x14ac:dyDescent="0.25">
      <c r="A1286" s="4">
        <f t="shared" si="20"/>
        <v>19</v>
      </c>
      <c r="B1286" s="4" t="s">
        <v>1753</v>
      </c>
      <c r="C1286" s="4" t="s">
        <v>1129</v>
      </c>
      <c r="D1286" s="4" t="s">
        <v>1741</v>
      </c>
      <c r="E1286" s="5">
        <v>233699206.59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233699206.59</v>
      </c>
      <c r="U1286" s="5">
        <v>71768301</v>
      </c>
      <c r="V1286" s="5">
        <v>161930905.59</v>
      </c>
      <c r="W1286" s="5">
        <v>71768301</v>
      </c>
      <c r="X1286" s="5">
        <v>71768301</v>
      </c>
      <c r="Y1286" s="5">
        <v>0</v>
      </c>
      <c r="Z1286" s="5">
        <v>71768301</v>
      </c>
      <c r="AA1286" s="5">
        <v>71768301</v>
      </c>
      <c r="AB1286" s="5">
        <v>71768301</v>
      </c>
      <c r="AC1286" s="5">
        <v>61956971</v>
      </c>
      <c r="AD1286" s="5">
        <v>61956971</v>
      </c>
    </row>
    <row r="1287" spans="1:30" x14ac:dyDescent="0.25">
      <c r="A1287" s="4">
        <f t="shared" si="20"/>
        <v>29</v>
      </c>
      <c r="B1287" s="4" t="s">
        <v>1754</v>
      </c>
      <c r="C1287" s="4" t="s">
        <v>545</v>
      </c>
      <c r="D1287" s="4" t="s">
        <v>1741</v>
      </c>
      <c r="E1287" s="5">
        <v>68489103.400000006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68489103.400000006</v>
      </c>
      <c r="U1287" s="5">
        <v>25034625</v>
      </c>
      <c r="V1287" s="5">
        <v>43454478.399999999</v>
      </c>
      <c r="W1287" s="5">
        <v>25034625</v>
      </c>
      <c r="X1287" s="5">
        <v>25034625</v>
      </c>
      <c r="Y1287" s="5">
        <v>0</v>
      </c>
      <c r="Z1287" s="5">
        <v>25034625</v>
      </c>
      <c r="AA1287" s="5">
        <v>25034625</v>
      </c>
      <c r="AB1287" s="5">
        <v>25034625</v>
      </c>
      <c r="AC1287" s="5">
        <v>21049575</v>
      </c>
      <c r="AD1287" s="5">
        <v>21049575</v>
      </c>
    </row>
    <row r="1288" spans="1:30" x14ac:dyDescent="0.25">
      <c r="A1288" s="4">
        <f t="shared" si="20"/>
        <v>29</v>
      </c>
      <c r="B1288" s="4" t="s">
        <v>1755</v>
      </c>
      <c r="C1288" s="4" t="s">
        <v>556</v>
      </c>
      <c r="D1288" s="4" t="s">
        <v>1741</v>
      </c>
      <c r="E1288" s="5">
        <v>48513114.909999996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48513114.909999996</v>
      </c>
      <c r="U1288" s="5">
        <v>21617476</v>
      </c>
      <c r="V1288" s="5">
        <v>26895638.91</v>
      </c>
      <c r="W1288" s="5">
        <v>21617476</v>
      </c>
      <c r="X1288" s="5">
        <v>21617476</v>
      </c>
      <c r="Y1288" s="5">
        <v>0</v>
      </c>
      <c r="Z1288" s="5">
        <v>21617476</v>
      </c>
      <c r="AA1288" s="5">
        <v>21617476</v>
      </c>
      <c r="AB1288" s="5">
        <v>21617476</v>
      </c>
      <c r="AC1288" s="5">
        <v>18794796</v>
      </c>
      <c r="AD1288" s="5">
        <v>18794796</v>
      </c>
    </row>
    <row r="1289" spans="1:30" x14ac:dyDescent="0.25">
      <c r="A1289" s="4">
        <f t="shared" si="20"/>
        <v>29</v>
      </c>
      <c r="B1289" s="4" t="s">
        <v>1756</v>
      </c>
      <c r="C1289" s="4" t="s">
        <v>563</v>
      </c>
      <c r="D1289" s="4" t="s">
        <v>1741</v>
      </c>
      <c r="E1289" s="5">
        <v>62350884.740000002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62350884.740000002</v>
      </c>
      <c r="U1289" s="5">
        <v>0</v>
      </c>
      <c r="V1289" s="5">
        <v>62350884.740000002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</row>
    <row r="1290" spans="1:30" x14ac:dyDescent="0.25">
      <c r="A1290" s="4">
        <f t="shared" si="20"/>
        <v>29</v>
      </c>
      <c r="B1290" s="4" t="s">
        <v>1757</v>
      </c>
      <c r="C1290" s="4" t="s">
        <v>1134</v>
      </c>
      <c r="D1290" s="4" t="s">
        <v>1741</v>
      </c>
      <c r="E1290" s="5">
        <v>22829701.129999999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22829701.129999999</v>
      </c>
      <c r="U1290" s="5">
        <v>10616900</v>
      </c>
      <c r="V1290" s="5">
        <v>12212801.130000001</v>
      </c>
      <c r="W1290" s="5">
        <v>10616900</v>
      </c>
      <c r="X1290" s="5">
        <v>10616900</v>
      </c>
      <c r="Y1290" s="5">
        <v>0</v>
      </c>
      <c r="Z1290" s="5">
        <v>10616900</v>
      </c>
      <c r="AA1290" s="5">
        <v>10616900</v>
      </c>
      <c r="AB1290" s="5">
        <v>10616900</v>
      </c>
      <c r="AC1290" s="5">
        <v>9355600</v>
      </c>
      <c r="AD1290" s="5">
        <v>9355600</v>
      </c>
    </row>
    <row r="1291" spans="1:30" x14ac:dyDescent="0.25">
      <c r="A1291" s="4">
        <f t="shared" si="20"/>
        <v>29</v>
      </c>
      <c r="B1291" s="4" t="s">
        <v>1758</v>
      </c>
      <c r="C1291" s="4" t="s">
        <v>578</v>
      </c>
      <c r="D1291" s="4" t="s">
        <v>1741</v>
      </c>
      <c r="E1291" s="5">
        <v>2979276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2979276</v>
      </c>
      <c r="U1291" s="5">
        <v>1221500</v>
      </c>
      <c r="V1291" s="5">
        <v>1757776</v>
      </c>
      <c r="W1291" s="5">
        <v>1221500</v>
      </c>
      <c r="X1291" s="5">
        <v>1221500</v>
      </c>
      <c r="Y1291" s="5">
        <v>0</v>
      </c>
      <c r="Z1291" s="5">
        <v>1221500</v>
      </c>
      <c r="AA1291" s="5">
        <v>1221500</v>
      </c>
      <c r="AB1291" s="5">
        <v>1221500</v>
      </c>
      <c r="AC1291" s="5">
        <v>1056700</v>
      </c>
      <c r="AD1291" s="5">
        <v>1056700</v>
      </c>
    </row>
    <row r="1292" spans="1:30" x14ac:dyDescent="0.25">
      <c r="A1292" s="4">
        <f t="shared" si="20"/>
        <v>29</v>
      </c>
      <c r="B1292" s="4" t="s">
        <v>1759</v>
      </c>
      <c r="C1292" s="4" t="s">
        <v>586</v>
      </c>
      <c r="D1292" s="4" t="s">
        <v>1741</v>
      </c>
      <c r="E1292" s="5">
        <v>17122275.850000001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17122275.850000001</v>
      </c>
      <c r="U1292" s="5">
        <v>7963500</v>
      </c>
      <c r="V1292" s="5">
        <v>9158775.8499999996</v>
      </c>
      <c r="W1292" s="5">
        <v>7963500</v>
      </c>
      <c r="X1292" s="5">
        <v>7963500</v>
      </c>
      <c r="Y1292" s="5">
        <v>0</v>
      </c>
      <c r="Z1292" s="5">
        <v>7963500</v>
      </c>
      <c r="AA1292" s="5">
        <v>7963500</v>
      </c>
      <c r="AB1292" s="5">
        <v>7963500</v>
      </c>
      <c r="AC1292" s="5">
        <v>7017400</v>
      </c>
      <c r="AD1292" s="5">
        <v>7017400</v>
      </c>
    </row>
    <row r="1293" spans="1:30" x14ac:dyDescent="0.25">
      <c r="A1293" s="4">
        <f t="shared" si="20"/>
        <v>29</v>
      </c>
      <c r="B1293" s="4" t="s">
        <v>1760</v>
      </c>
      <c r="C1293" s="4" t="s">
        <v>594</v>
      </c>
      <c r="D1293" s="4" t="s">
        <v>1741</v>
      </c>
      <c r="E1293" s="5">
        <v>2853712.64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2853712.64</v>
      </c>
      <c r="U1293" s="5">
        <v>1329100</v>
      </c>
      <c r="V1293" s="5">
        <v>1524612.64</v>
      </c>
      <c r="W1293" s="5">
        <v>1329100</v>
      </c>
      <c r="X1293" s="5">
        <v>1329100</v>
      </c>
      <c r="Y1293" s="5">
        <v>0</v>
      </c>
      <c r="Z1293" s="5">
        <v>1329100</v>
      </c>
      <c r="AA1293" s="5">
        <v>1329100</v>
      </c>
      <c r="AB1293" s="5">
        <v>1329100</v>
      </c>
      <c r="AC1293" s="5">
        <v>1171200</v>
      </c>
      <c r="AD1293" s="5">
        <v>1171200</v>
      </c>
    </row>
    <row r="1294" spans="1:30" x14ac:dyDescent="0.25">
      <c r="A1294" s="4">
        <f t="shared" si="20"/>
        <v>29</v>
      </c>
      <c r="B1294" s="4" t="s">
        <v>1761</v>
      </c>
      <c r="C1294" s="4" t="s">
        <v>601</v>
      </c>
      <c r="D1294" s="4" t="s">
        <v>1741</v>
      </c>
      <c r="E1294" s="5">
        <v>2853712.64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2853712.64</v>
      </c>
      <c r="U1294" s="5">
        <v>1329100</v>
      </c>
      <c r="V1294" s="5">
        <v>1524612.64</v>
      </c>
      <c r="W1294" s="5">
        <v>1329100</v>
      </c>
      <c r="X1294" s="5">
        <v>1329100</v>
      </c>
      <c r="Y1294" s="5">
        <v>0</v>
      </c>
      <c r="Z1294" s="5">
        <v>1329100</v>
      </c>
      <c r="AA1294" s="5">
        <v>1329100</v>
      </c>
      <c r="AB1294" s="5">
        <v>1329100</v>
      </c>
      <c r="AC1294" s="5">
        <v>1171200</v>
      </c>
      <c r="AD1294" s="5">
        <v>1171200</v>
      </c>
    </row>
    <row r="1295" spans="1:30" x14ac:dyDescent="0.25">
      <c r="A1295" s="4">
        <f t="shared" si="20"/>
        <v>29</v>
      </c>
      <c r="B1295" s="4" t="s">
        <v>1762</v>
      </c>
      <c r="C1295" s="4" t="s">
        <v>1140</v>
      </c>
      <c r="D1295" s="4" t="s">
        <v>1741</v>
      </c>
      <c r="E1295" s="5">
        <v>5707425.2800000003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5707425.2800000003</v>
      </c>
      <c r="U1295" s="5">
        <v>2656100</v>
      </c>
      <c r="V1295" s="5">
        <v>3051325.28</v>
      </c>
      <c r="W1295" s="5">
        <v>2656100</v>
      </c>
      <c r="X1295" s="5">
        <v>2656100</v>
      </c>
      <c r="Y1295" s="5">
        <v>0</v>
      </c>
      <c r="Z1295" s="5">
        <v>2656100</v>
      </c>
      <c r="AA1295" s="5">
        <v>2656100</v>
      </c>
      <c r="AB1295" s="5">
        <v>2656100</v>
      </c>
      <c r="AC1295" s="5">
        <v>2340500</v>
      </c>
      <c r="AD1295" s="5">
        <v>2340500</v>
      </c>
    </row>
    <row r="1296" spans="1:30" x14ac:dyDescent="0.25">
      <c r="A1296" s="4">
        <f t="shared" si="20"/>
        <v>19</v>
      </c>
      <c r="B1296" s="4" t="s">
        <v>1763</v>
      </c>
      <c r="C1296" s="4" t="s">
        <v>39</v>
      </c>
      <c r="D1296" s="4" t="s">
        <v>1741</v>
      </c>
      <c r="E1296" s="5">
        <v>54245023.310000002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54245023.310000002</v>
      </c>
      <c r="U1296" s="5">
        <v>40656695</v>
      </c>
      <c r="V1296" s="5">
        <v>13588328.310000001</v>
      </c>
      <c r="W1296" s="5">
        <v>40656695</v>
      </c>
      <c r="X1296" s="5">
        <v>40656695</v>
      </c>
      <c r="Y1296" s="5">
        <v>0</v>
      </c>
      <c r="Z1296" s="5">
        <v>40656695</v>
      </c>
      <c r="AA1296" s="5">
        <v>40656695</v>
      </c>
      <c r="AB1296" s="5">
        <v>40656695</v>
      </c>
      <c r="AC1296" s="5">
        <v>40656695</v>
      </c>
      <c r="AD1296" s="5">
        <v>40656695</v>
      </c>
    </row>
    <row r="1297" spans="1:30" x14ac:dyDescent="0.25">
      <c r="A1297" s="4">
        <f t="shared" si="20"/>
        <v>23</v>
      </c>
      <c r="B1297" s="4" t="s">
        <v>1764</v>
      </c>
      <c r="C1297" s="4" t="s">
        <v>1150</v>
      </c>
      <c r="D1297" s="4" t="s">
        <v>1741</v>
      </c>
      <c r="E1297" s="5">
        <v>54245023.310000002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54245023.310000002</v>
      </c>
      <c r="U1297" s="5">
        <v>40656695</v>
      </c>
      <c r="V1297" s="5">
        <v>13588328.310000001</v>
      </c>
      <c r="W1297" s="5">
        <v>40656695</v>
      </c>
      <c r="X1297" s="5">
        <v>40656695</v>
      </c>
      <c r="Y1297" s="5">
        <v>0</v>
      </c>
      <c r="Z1297" s="5">
        <v>40656695</v>
      </c>
      <c r="AA1297" s="5">
        <v>40656695</v>
      </c>
      <c r="AB1297" s="5">
        <v>40656695</v>
      </c>
      <c r="AC1297" s="5">
        <v>40656695</v>
      </c>
      <c r="AD1297" s="5">
        <v>40656695</v>
      </c>
    </row>
    <row r="1298" spans="1:30" x14ac:dyDescent="0.25">
      <c r="A1298" s="4">
        <f t="shared" si="20"/>
        <v>32</v>
      </c>
      <c r="B1298" s="4" t="s">
        <v>1765</v>
      </c>
      <c r="C1298" s="4" t="s">
        <v>1152</v>
      </c>
      <c r="D1298" s="4" t="s">
        <v>1741</v>
      </c>
      <c r="E1298" s="5">
        <v>36177216.640000001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36177216.640000001</v>
      </c>
      <c r="U1298" s="5">
        <v>29829535</v>
      </c>
      <c r="V1298" s="5">
        <v>6347681.6399999997</v>
      </c>
      <c r="W1298" s="5">
        <v>29829535</v>
      </c>
      <c r="X1298" s="5">
        <v>29829535</v>
      </c>
      <c r="Y1298" s="5">
        <v>0</v>
      </c>
      <c r="Z1298" s="5">
        <v>29829535</v>
      </c>
      <c r="AA1298" s="5">
        <v>29829535</v>
      </c>
      <c r="AB1298" s="5">
        <v>29829535</v>
      </c>
      <c r="AC1298" s="5">
        <v>29829535</v>
      </c>
      <c r="AD1298" s="5">
        <v>29829535</v>
      </c>
    </row>
    <row r="1299" spans="1:30" x14ac:dyDescent="0.25">
      <c r="A1299" s="4">
        <f t="shared" si="20"/>
        <v>32</v>
      </c>
      <c r="B1299" s="4" t="s">
        <v>1766</v>
      </c>
      <c r="C1299" s="4" t="s">
        <v>1154</v>
      </c>
      <c r="D1299" s="4" t="s">
        <v>1741</v>
      </c>
      <c r="E1299" s="5">
        <v>15000000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15000000</v>
      </c>
      <c r="U1299" s="5">
        <v>8308520</v>
      </c>
      <c r="V1299" s="5">
        <v>6691480</v>
      </c>
      <c r="W1299" s="5">
        <v>8308520</v>
      </c>
      <c r="X1299" s="5">
        <v>8308520</v>
      </c>
      <c r="Y1299" s="5">
        <v>0</v>
      </c>
      <c r="Z1299" s="5">
        <v>8308520</v>
      </c>
      <c r="AA1299" s="5">
        <v>8308520</v>
      </c>
      <c r="AB1299" s="5">
        <v>8308520</v>
      </c>
      <c r="AC1299" s="5">
        <v>8308520</v>
      </c>
      <c r="AD1299" s="5">
        <v>8308520</v>
      </c>
    </row>
    <row r="1300" spans="1:30" x14ac:dyDescent="0.25">
      <c r="A1300" s="4">
        <f t="shared" si="20"/>
        <v>32</v>
      </c>
      <c r="B1300" s="4" t="s">
        <v>1767</v>
      </c>
      <c r="C1300" s="4" t="s">
        <v>623</v>
      </c>
      <c r="D1300" s="4" t="s">
        <v>1741</v>
      </c>
      <c r="E1300" s="5">
        <v>3067806.67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3067806.67</v>
      </c>
      <c r="U1300" s="5">
        <v>2518640</v>
      </c>
      <c r="V1300" s="5">
        <v>549166.67000000004</v>
      </c>
      <c r="W1300" s="5">
        <v>2518640</v>
      </c>
      <c r="X1300" s="5">
        <v>2518640</v>
      </c>
      <c r="Y1300" s="5">
        <v>0</v>
      </c>
      <c r="Z1300" s="5">
        <v>2518640</v>
      </c>
      <c r="AA1300" s="5">
        <v>2518640</v>
      </c>
      <c r="AB1300" s="5">
        <v>2518640</v>
      </c>
      <c r="AC1300" s="5">
        <v>2518640</v>
      </c>
      <c r="AD1300" s="5">
        <v>2518640</v>
      </c>
    </row>
    <row r="1301" spans="1:30" x14ac:dyDescent="0.25">
      <c r="A1301" s="4">
        <f t="shared" si="20"/>
        <v>13</v>
      </c>
      <c r="B1301" s="4" t="s">
        <v>1768</v>
      </c>
      <c r="C1301" s="4" t="s">
        <v>1202</v>
      </c>
      <c r="D1301" s="4" t="s">
        <v>1741</v>
      </c>
      <c r="E1301" s="5">
        <v>57899737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57899737</v>
      </c>
      <c r="U1301" s="5">
        <v>4053415</v>
      </c>
      <c r="V1301" s="5">
        <v>53846322</v>
      </c>
      <c r="W1301" s="5">
        <v>4053415</v>
      </c>
      <c r="X1301" s="5">
        <v>4053415</v>
      </c>
      <c r="Y1301" s="5">
        <v>0</v>
      </c>
      <c r="Z1301" s="5">
        <v>4053415</v>
      </c>
      <c r="AA1301" s="5">
        <v>4053415</v>
      </c>
      <c r="AB1301" s="5">
        <v>4053415</v>
      </c>
      <c r="AC1301" s="5">
        <v>4053415</v>
      </c>
      <c r="AD1301" s="5">
        <v>4053415</v>
      </c>
    </row>
    <row r="1302" spans="1:30" x14ac:dyDescent="0.25">
      <c r="A1302" s="4">
        <f t="shared" si="20"/>
        <v>16</v>
      </c>
      <c r="B1302" s="4" t="s">
        <v>1769</v>
      </c>
      <c r="C1302" s="4" t="s">
        <v>1206</v>
      </c>
      <c r="D1302" s="4" t="s">
        <v>1741</v>
      </c>
      <c r="E1302" s="5">
        <v>57899737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57899737</v>
      </c>
      <c r="U1302" s="5">
        <v>4053415</v>
      </c>
      <c r="V1302" s="5">
        <v>53846322</v>
      </c>
      <c r="W1302" s="5">
        <v>4053415</v>
      </c>
      <c r="X1302" s="5">
        <v>4053415</v>
      </c>
      <c r="Y1302" s="5">
        <v>0</v>
      </c>
      <c r="Z1302" s="5">
        <v>4053415</v>
      </c>
      <c r="AA1302" s="5">
        <v>4053415</v>
      </c>
      <c r="AB1302" s="5">
        <v>4053415</v>
      </c>
      <c r="AC1302" s="5">
        <v>4053415</v>
      </c>
      <c r="AD1302" s="5">
        <v>4053415</v>
      </c>
    </row>
    <row r="1303" spans="1:30" x14ac:dyDescent="0.25">
      <c r="A1303" s="4">
        <f t="shared" si="20"/>
        <v>25</v>
      </c>
      <c r="B1303" s="4" t="s">
        <v>1770</v>
      </c>
      <c r="C1303" s="4" t="s">
        <v>1208</v>
      </c>
      <c r="D1303" s="4" t="s">
        <v>1741</v>
      </c>
      <c r="E1303" s="5">
        <v>22940053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22940053</v>
      </c>
      <c r="U1303" s="5">
        <v>4053415</v>
      </c>
      <c r="V1303" s="5">
        <v>18886638</v>
      </c>
      <c r="W1303" s="5">
        <v>4053415</v>
      </c>
      <c r="X1303" s="5">
        <v>4053415</v>
      </c>
      <c r="Y1303" s="5">
        <v>0</v>
      </c>
      <c r="Z1303" s="5">
        <v>4053415</v>
      </c>
      <c r="AA1303" s="5">
        <v>4053415</v>
      </c>
      <c r="AB1303" s="5">
        <v>4053415</v>
      </c>
      <c r="AC1303" s="5">
        <v>4053415</v>
      </c>
      <c r="AD1303" s="5">
        <v>4053415</v>
      </c>
    </row>
    <row r="1304" spans="1:30" x14ac:dyDescent="0.25">
      <c r="A1304" s="4">
        <f t="shared" si="20"/>
        <v>25</v>
      </c>
      <c r="B1304" s="4" t="s">
        <v>1771</v>
      </c>
      <c r="C1304" s="4" t="s">
        <v>1210</v>
      </c>
      <c r="D1304" s="4" t="s">
        <v>1741</v>
      </c>
      <c r="E1304" s="5">
        <v>34959684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34959684</v>
      </c>
      <c r="U1304" s="5">
        <v>0</v>
      </c>
      <c r="V1304" s="5">
        <v>34959684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</row>
    <row r="1305" spans="1:30" s="3" customFormat="1" x14ac:dyDescent="0.25">
      <c r="A1305" s="1">
        <f t="shared" si="20"/>
        <v>9</v>
      </c>
      <c r="B1305" s="1" t="s">
        <v>1772</v>
      </c>
      <c r="C1305" s="1" t="s">
        <v>30</v>
      </c>
      <c r="D1305" s="1" t="s">
        <v>1773</v>
      </c>
      <c r="E1305" s="2">
        <v>19542103000</v>
      </c>
      <c r="F1305" s="2">
        <v>0</v>
      </c>
      <c r="G1305" s="2">
        <v>2400375465.3899999</v>
      </c>
      <c r="H1305" s="2">
        <v>280765.27</v>
      </c>
      <c r="I1305" s="2">
        <v>71100000</v>
      </c>
      <c r="J1305" s="2">
        <v>501100000</v>
      </c>
      <c r="K1305" s="2">
        <v>2400375465.3899999</v>
      </c>
      <c r="L1305" s="2">
        <v>280765.27</v>
      </c>
      <c r="M1305" s="2">
        <v>71100000</v>
      </c>
      <c r="N1305" s="2">
        <v>501100000</v>
      </c>
      <c r="O1305" s="2">
        <v>0</v>
      </c>
      <c r="P1305" s="2">
        <v>0</v>
      </c>
      <c r="Q1305" s="2">
        <v>0</v>
      </c>
      <c r="R1305" s="2">
        <v>0</v>
      </c>
      <c r="S1305" s="2">
        <v>1970094700.1199999</v>
      </c>
      <c r="T1305" s="2">
        <v>21512197700.119999</v>
      </c>
      <c r="U1305" s="2">
        <v>17069766503.299999</v>
      </c>
      <c r="V1305" s="2">
        <v>4442431196.8199997</v>
      </c>
      <c r="W1305" s="2">
        <v>17069766503.299999</v>
      </c>
      <c r="X1305" s="2">
        <v>15682220018.049999</v>
      </c>
      <c r="Y1305" s="2">
        <v>1387546485.25</v>
      </c>
      <c r="Z1305" s="2">
        <v>15682220018.049999</v>
      </c>
      <c r="AA1305" s="2">
        <v>8506655468</v>
      </c>
      <c r="AB1305" s="2">
        <v>8506655468</v>
      </c>
      <c r="AC1305" s="2">
        <v>6387893687</v>
      </c>
      <c r="AD1305" s="2">
        <v>6387893687</v>
      </c>
    </row>
    <row r="1306" spans="1:30" x14ac:dyDescent="0.25">
      <c r="A1306" s="4">
        <f t="shared" si="20"/>
        <v>11</v>
      </c>
      <c r="B1306" s="4" t="s">
        <v>1774</v>
      </c>
      <c r="C1306" s="4" t="s">
        <v>76</v>
      </c>
      <c r="D1306" s="4" t="s">
        <v>1773</v>
      </c>
      <c r="E1306" s="5">
        <v>19542103000</v>
      </c>
      <c r="F1306" s="5">
        <v>0</v>
      </c>
      <c r="G1306" s="5">
        <v>2400375465.3899999</v>
      </c>
      <c r="H1306" s="5">
        <v>280765.27</v>
      </c>
      <c r="I1306" s="5">
        <v>71100000</v>
      </c>
      <c r="J1306" s="5">
        <v>501100000</v>
      </c>
      <c r="K1306" s="5">
        <v>2400375465.3899999</v>
      </c>
      <c r="L1306" s="5">
        <v>280765.27</v>
      </c>
      <c r="M1306" s="5">
        <v>71100000</v>
      </c>
      <c r="N1306" s="5">
        <v>501100000</v>
      </c>
      <c r="O1306" s="5">
        <v>0</v>
      </c>
      <c r="P1306" s="5">
        <v>0</v>
      </c>
      <c r="Q1306" s="5">
        <v>0</v>
      </c>
      <c r="R1306" s="5">
        <v>0</v>
      </c>
      <c r="S1306" s="5">
        <v>1970094700.1199999</v>
      </c>
      <c r="T1306" s="5">
        <v>21512197700.119999</v>
      </c>
      <c r="U1306" s="5">
        <v>17069766503.299999</v>
      </c>
      <c r="V1306" s="5">
        <v>4442431196.8199997</v>
      </c>
      <c r="W1306" s="5">
        <v>17069766503.299999</v>
      </c>
      <c r="X1306" s="5">
        <v>15682220018.049999</v>
      </c>
      <c r="Y1306" s="5">
        <v>1387546485.25</v>
      </c>
      <c r="Z1306" s="5">
        <v>15682220018.049999</v>
      </c>
      <c r="AA1306" s="5">
        <v>8506655468</v>
      </c>
      <c r="AB1306" s="5">
        <v>8506655468</v>
      </c>
      <c r="AC1306" s="5">
        <v>6387893687</v>
      </c>
      <c r="AD1306" s="5">
        <v>6387893687</v>
      </c>
    </row>
    <row r="1307" spans="1:30" x14ac:dyDescent="0.25">
      <c r="A1307" s="4">
        <f t="shared" si="20"/>
        <v>13</v>
      </c>
      <c r="B1307" s="4" t="s">
        <v>1775</v>
      </c>
      <c r="C1307" s="4" t="s">
        <v>78</v>
      </c>
      <c r="D1307" s="4" t="s">
        <v>1773</v>
      </c>
      <c r="E1307" s="5">
        <v>19542103000</v>
      </c>
      <c r="F1307" s="5">
        <v>0</v>
      </c>
      <c r="G1307" s="5">
        <v>2400375465.3899999</v>
      </c>
      <c r="H1307" s="5">
        <v>280765.27</v>
      </c>
      <c r="I1307" s="5">
        <v>71100000</v>
      </c>
      <c r="J1307" s="5">
        <v>501100000</v>
      </c>
      <c r="K1307" s="5">
        <v>2400375465.3899999</v>
      </c>
      <c r="L1307" s="5">
        <v>280765.27</v>
      </c>
      <c r="M1307" s="5">
        <v>71100000</v>
      </c>
      <c r="N1307" s="5">
        <v>501100000</v>
      </c>
      <c r="O1307" s="5">
        <v>0</v>
      </c>
      <c r="P1307" s="5">
        <v>0</v>
      </c>
      <c r="Q1307" s="5">
        <v>0</v>
      </c>
      <c r="R1307" s="5">
        <v>0</v>
      </c>
      <c r="S1307" s="5">
        <v>1970094700.1199999</v>
      </c>
      <c r="T1307" s="5">
        <v>21512197700.119999</v>
      </c>
      <c r="U1307" s="5">
        <v>17069766503.299999</v>
      </c>
      <c r="V1307" s="5">
        <v>4442431196.8199997</v>
      </c>
      <c r="W1307" s="5">
        <v>17069766503.299999</v>
      </c>
      <c r="X1307" s="5">
        <v>15682220018.049999</v>
      </c>
      <c r="Y1307" s="5">
        <v>1387546485.25</v>
      </c>
      <c r="Z1307" s="5">
        <v>15682220018.049999</v>
      </c>
      <c r="AA1307" s="5">
        <v>8506655468</v>
      </c>
      <c r="AB1307" s="5">
        <v>8506655468</v>
      </c>
      <c r="AC1307" s="5">
        <v>6387893687</v>
      </c>
      <c r="AD1307" s="5">
        <v>6387893687</v>
      </c>
    </row>
    <row r="1308" spans="1:30" x14ac:dyDescent="0.25">
      <c r="A1308" s="4">
        <f t="shared" si="20"/>
        <v>16</v>
      </c>
      <c r="B1308" s="4" t="s">
        <v>1776</v>
      </c>
      <c r="C1308" s="4" t="s">
        <v>80</v>
      </c>
      <c r="D1308" s="4" t="s">
        <v>1773</v>
      </c>
      <c r="E1308" s="5">
        <v>19542103000</v>
      </c>
      <c r="F1308" s="5">
        <v>0</v>
      </c>
      <c r="G1308" s="5">
        <v>2400375465.3899999</v>
      </c>
      <c r="H1308" s="5">
        <v>280765.27</v>
      </c>
      <c r="I1308" s="5">
        <v>71100000</v>
      </c>
      <c r="J1308" s="5">
        <v>501100000</v>
      </c>
      <c r="K1308" s="5">
        <v>2400375465.3899999</v>
      </c>
      <c r="L1308" s="5">
        <v>280765.27</v>
      </c>
      <c r="M1308" s="5">
        <v>71100000</v>
      </c>
      <c r="N1308" s="5">
        <v>501100000</v>
      </c>
      <c r="O1308" s="5">
        <v>0</v>
      </c>
      <c r="P1308" s="5">
        <v>0</v>
      </c>
      <c r="Q1308" s="5">
        <v>0</v>
      </c>
      <c r="R1308" s="5">
        <v>0</v>
      </c>
      <c r="S1308" s="5">
        <v>1970094700.1199999</v>
      </c>
      <c r="T1308" s="5">
        <v>21512197700.119999</v>
      </c>
      <c r="U1308" s="5">
        <v>17069766503.299999</v>
      </c>
      <c r="V1308" s="5">
        <v>4442431196.8199997</v>
      </c>
      <c r="W1308" s="5">
        <v>17069766503.299999</v>
      </c>
      <c r="X1308" s="5">
        <v>15682220018.049999</v>
      </c>
      <c r="Y1308" s="5">
        <v>1387546485.25</v>
      </c>
      <c r="Z1308" s="5">
        <v>15682220018.049999</v>
      </c>
      <c r="AA1308" s="5">
        <v>8506655468</v>
      </c>
      <c r="AB1308" s="5">
        <v>8506655468</v>
      </c>
      <c r="AC1308" s="5">
        <v>6387893687</v>
      </c>
      <c r="AD1308" s="5">
        <v>6387893687</v>
      </c>
    </row>
    <row r="1309" spans="1:30" x14ac:dyDescent="0.25">
      <c r="A1309" s="4">
        <f t="shared" si="20"/>
        <v>19</v>
      </c>
      <c r="B1309" s="4" t="s">
        <v>1777</v>
      </c>
      <c r="C1309" s="4" t="s">
        <v>160</v>
      </c>
      <c r="D1309" s="4" t="s">
        <v>1773</v>
      </c>
      <c r="E1309" s="5">
        <v>19542103000</v>
      </c>
      <c r="F1309" s="5">
        <v>0</v>
      </c>
      <c r="G1309" s="5">
        <v>2400375465.3899999</v>
      </c>
      <c r="H1309" s="5">
        <v>280765.27</v>
      </c>
      <c r="I1309" s="5">
        <v>71100000</v>
      </c>
      <c r="J1309" s="5">
        <v>501100000</v>
      </c>
      <c r="K1309" s="5">
        <v>2400375465.3899999</v>
      </c>
      <c r="L1309" s="5">
        <v>280765.27</v>
      </c>
      <c r="M1309" s="5">
        <v>71100000</v>
      </c>
      <c r="N1309" s="5">
        <v>501100000</v>
      </c>
      <c r="O1309" s="5">
        <v>0</v>
      </c>
      <c r="P1309" s="5">
        <v>0</v>
      </c>
      <c r="Q1309" s="5">
        <v>0</v>
      </c>
      <c r="R1309" s="5">
        <v>0</v>
      </c>
      <c r="S1309" s="5">
        <v>1970094700.1199999</v>
      </c>
      <c r="T1309" s="5">
        <v>21512197700.119999</v>
      </c>
      <c r="U1309" s="5">
        <v>17069766503.299999</v>
      </c>
      <c r="V1309" s="5">
        <v>4442431196.8199997</v>
      </c>
      <c r="W1309" s="5">
        <v>17069766503.299999</v>
      </c>
      <c r="X1309" s="5">
        <v>15682220018.049999</v>
      </c>
      <c r="Y1309" s="5">
        <v>1387546485.25</v>
      </c>
      <c r="Z1309" s="5">
        <v>15682220018.049999</v>
      </c>
      <c r="AA1309" s="5">
        <v>8506655468</v>
      </c>
      <c r="AB1309" s="5">
        <v>8506655468</v>
      </c>
      <c r="AC1309" s="5">
        <v>6387893687</v>
      </c>
      <c r="AD1309" s="5">
        <v>6387893687</v>
      </c>
    </row>
    <row r="1310" spans="1:30" x14ac:dyDescent="0.25">
      <c r="A1310" s="4">
        <f t="shared" si="20"/>
        <v>23</v>
      </c>
      <c r="B1310" s="4" t="s">
        <v>1778</v>
      </c>
      <c r="C1310" s="4" t="s">
        <v>756</v>
      </c>
      <c r="D1310" s="4" t="s">
        <v>1773</v>
      </c>
      <c r="E1310" s="5">
        <v>322700000</v>
      </c>
      <c r="F1310" s="5">
        <v>0</v>
      </c>
      <c r="G1310" s="5">
        <v>705657486</v>
      </c>
      <c r="H1310" s="5">
        <v>0</v>
      </c>
      <c r="I1310" s="5">
        <v>36000000</v>
      </c>
      <c r="J1310" s="5">
        <v>10100000</v>
      </c>
      <c r="K1310" s="5">
        <v>705657486</v>
      </c>
      <c r="L1310" s="5">
        <v>0</v>
      </c>
      <c r="M1310" s="5">
        <v>36000000</v>
      </c>
      <c r="N1310" s="5">
        <v>10100000</v>
      </c>
      <c r="O1310" s="5">
        <v>0</v>
      </c>
      <c r="P1310" s="5">
        <v>0</v>
      </c>
      <c r="Q1310" s="5">
        <v>0</v>
      </c>
      <c r="R1310" s="5">
        <v>0</v>
      </c>
      <c r="S1310" s="5">
        <v>731557486</v>
      </c>
      <c r="T1310" s="5">
        <v>1054257486</v>
      </c>
      <c r="U1310" s="5">
        <v>702399078.29999995</v>
      </c>
      <c r="V1310" s="5">
        <v>351858407.69999999</v>
      </c>
      <c r="W1310" s="5">
        <v>702399078.29999995</v>
      </c>
      <c r="X1310" s="5">
        <v>533204155</v>
      </c>
      <c r="Y1310" s="5">
        <v>169194923.30000001</v>
      </c>
      <c r="Z1310" s="5">
        <v>533204155</v>
      </c>
      <c r="AA1310" s="5">
        <v>328112681</v>
      </c>
      <c r="AB1310" s="5">
        <v>328112681</v>
      </c>
      <c r="AC1310" s="5">
        <v>328112681</v>
      </c>
      <c r="AD1310" s="5">
        <v>328112681</v>
      </c>
    </row>
    <row r="1311" spans="1:30" x14ac:dyDescent="0.25">
      <c r="A1311" s="4">
        <f t="shared" si="20"/>
        <v>31</v>
      </c>
      <c r="B1311" s="4" t="s">
        <v>1779</v>
      </c>
      <c r="C1311" s="4" t="s">
        <v>1780</v>
      </c>
      <c r="D1311" s="4" t="s">
        <v>1773</v>
      </c>
      <c r="E1311" s="5">
        <v>1000000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1000000</v>
      </c>
      <c r="U1311" s="5">
        <v>0</v>
      </c>
      <c r="V1311" s="5">
        <v>1000000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</row>
    <row r="1312" spans="1:30" x14ac:dyDescent="0.25">
      <c r="A1312" s="4">
        <f t="shared" si="20"/>
        <v>35</v>
      </c>
      <c r="B1312" s="4" t="s">
        <v>1781</v>
      </c>
      <c r="C1312" s="4" t="s">
        <v>1782</v>
      </c>
      <c r="D1312" s="4" t="s">
        <v>1773</v>
      </c>
      <c r="E1312" s="5">
        <v>1000000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1000000</v>
      </c>
      <c r="U1312" s="5">
        <v>0</v>
      </c>
      <c r="V1312" s="5">
        <v>1000000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</row>
    <row r="1313" spans="1:30" x14ac:dyDescent="0.25">
      <c r="A1313" s="4">
        <f t="shared" si="20"/>
        <v>47</v>
      </c>
      <c r="B1313" s="4" t="s">
        <v>1783</v>
      </c>
      <c r="C1313" s="4" t="s">
        <v>1784</v>
      </c>
      <c r="D1313" s="4" t="s">
        <v>1773</v>
      </c>
      <c r="E1313" s="5">
        <v>1000000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1000000</v>
      </c>
      <c r="U1313" s="5">
        <v>0</v>
      </c>
      <c r="V1313" s="5">
        <v>1000000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</row>
    <row r="1314" spans="1:30" x14ac:dyDescent="0.25">
      <c r="A1314" s="4">
        <f t="shared" si="20"/>
        <v>31</v>
      </c>
      <c r="B1314" s="4" t="s">
        <v>1785</v>
      </c>
      <c r="C1314" s="4" t="s">
        <v>1786</v>
      </c>
      <c r="D1314" s="4" t="s">
        <v>1773</v>
      </c>
      <c r="E1314" s="5">
        <v>321700000</v>
      </c>
      <c r="F1314" s="5">
        <v>0</v>
      </c>
      <c r="G1314" s="5">
        <v>705657486</v>
      </c>
      <c r="H1314" s="5">
        <v>0</v>
      </c>
      <c r="I1314" s="5">
        <v>36000000</v>
      </c>
      <c r="J1314" s="5">
        <v>10100000</v>
      </c>
      <c r="K1314" s="5">
        <v>705657486</v>
      </c>
      <c r="L1314" s="5">
        <v>0</v>
      </c>
      <c r="M1314" s="5">
        <v>36000000</v>
      </c>
      <c r="N1314" s="5">
        <v>10100000</v>
      </c>
      <c r="O1314" s="5">
        <v>0</v>
      </c>
      <c r="P1314" s="5">
        <v>0</v>
      </c>
      <c r="Q1314" s="5">
        <v>0</v>
      </c>
      <c r="R1314" s="5">
        <v>0</v>
      </c>
      <c r="S1314" s="5">
        <v>731557486</v>
      </c>
      <c r="T1314" s="5">
        <v>1053257486</v>
      </c>
      <c r="U1314" s="5">
        <v>702399078.29999995</v>
      </c>
      <c r="V1314" s="5">
        <v>350858407.69999999</v>
      </c>
      <c r="W1314" s="5">
        <v>702399078.29999995</v>
      </c>
      <c r="X1314" s="5">
        <v>533204155</v>
      </c>
      <c r="Y1314" s="5">
        <v>169194923.30000001</v>
      </c>
      <c r="Z1314" s="5">
        <v>533204155</v>
      </c>
      <c r="AA1314" s="5">
        <v>328112681</v>
      </c>
      <c r="AB1314" s="5">
        <v>328112681</v>
      </c>
      <c r="AC1314" s="5">
        <v>328112681</v>
      </c>
      <c r="AD1314" s="5">
        <v>328112681</v>
      </c>
    </row>
    <row r="1315" spans="1:30" x14ac:dyDescent="0.25">
      <c r="A1315" s="4">
        <f t="shared" si="20"/>
        <v>35</v>
      </c>
      <c r="B1315" s="4" t="s">
        <v>1787</v>
      </c>
      <c r="C1315" s="4" t="s">
        <v>1788</v>
      </c>
      <c r="D1315" s="4" t="s">
        <v>1773</v>
      </c>
      <c r="E1315" s="5">
        <v>321700000</v>
      </c>
      <c r="F1315" s="5">
        <v>0</v>
      </c>
      <c r="G1315" s="5">
        <v>705657486</v>
      </c>
      <c r="H1315" s="5">
        <v>0</v>
      </c>
      <c r="I1315" s="5">
        <v>36000000</v>
      </c>
      <c r="J1315" s="5">
        <v>10100000</v>
      </c>
      <c r="K1315" s="5">
        <v>705657486</v>
      </c>
      <c r="L1315" s="5">
        <v>0</v>
      </c>
      <c r="M1315" s="5">
        <v>36000000</v>
      </c>
      <c r="N1315" s="5">
        <v>10100000</v>
      </c>
      <c r="O1315" s="5">
        <v>0</v>
      </c>
      <c r="P1315" s="5">
        <v>0</v>
      </c>
      <c r="Q1315" s="5">
        <v>0</v>
      </c>
      <c r="R1315" s="5">
        <v>0</v>
      </c>
      <c r="S1315" s="5">
        <v>731557486</v>
      </c>
      <c r="T1315" s="5">
        <v>1053257486</v>
      </c>
      <c r="U1315" s="5">
        <v>702399078.29999995</v>
      </c>
      <c r="V1315" s="5">
        <v>350858407.69999999</v>
      </c>
      <c r="W1315" s="5">
        <v>702399078.29999995</v>
      </c>
      <c r="X1315" s="5">
        <v>533204155</v>
      </c>
      <c r="Y1315" s="5">
        <v>169194923.30000001</v>
      </c>
      <c r="Z1315" s="5">
        <v>533204155</v>
      </c>
      <c r="AA1315" s="5">
        <v>328112681</v>
      </c>
      <c r="AB1315" s="5">
        <v>328112681</v>
      </c>
      <c r="AC1315" s="5">
        <v>328112681</v>
      </c>
      <c r="AD1315" s="5">
        <v>328112681</v>
      </c>
    </row>
    <row r="1316" spans="1:30" x14ac:dyDescent="0.25">
      <c r="A1316" s="4">
        <f t="shared" si="20"/>
        <v>47</v>
      </c>
      <c r="B1316" s="4" t="s">
        <v>1789</v>
      </c>
      <c r="C1316" s="4" t="s">
        <v>768</v>
      </c>
      <c r="D1316" s="4" t="s">
        <v>1773</v>
      </c>
      <c r="E1316" s="5">
        <v>0</v>
      </c>
      <c r="F1316" s="5">
        <v>0</v>
      </c>
      <c r="G1316" s="5">
        <v>0</v>
      </c>
      <c r="H1316" s="5">
        <v>0</v>
      </c>
      <c r="I1316" s="5">
        <v>36000000</v>
      </c>
      <c r="J1316" s="5">
        <v>0</v>
      </c>
      <c r="K1316" s="5">
        <v>0</v>
      </c>
      <c r="L1316" s="5">
        <v>0</v>
      </c>
      <c r="M1316" s="5">
        <v>36000000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36000000</v>
      </c>
      <c r="T1316" s="5">
        <v>36000000</v>
      </c>
      <c r="U1316" s="5">
        <v>16754175</v>
      </c>
      <c r="V1316" s="5">
        <v>19245825</v>
      </c>
      <c r="W1316" s="5">
        <v>16754175</v>
      </c>
      <c r="X1316" s="5">
        <v>16754175</v>
      </c>
      <c r="Y1316" s="5">
        <v>0</v>
      </c>
      <c r="Z1316" s="5">
        <v>16754175</v>
      </c>
      <c r="AA1316" s="5">
        <v>0</v>
      </c>
      <c r="AB1316" s="5">
        <v>0</v>
      </c>
      <c r="AC1316" s="5">
        <v>0</v>
      </c>
      <c r="AD1316" s="5">
        <v>0</v>
      </c>
    </row>
    <row r="1317" spans="1:30" x14ac:dyDescent="0.25">
      <c r="A1317" s="4">
        <f t="shared" si="20"/>
        <v>47</v>
      </c>
      <c r="B1317" s="4" t="s">
        <v>1790</v>
      </c>
      <c r="C1317" s="4" t="s">
        <v>768</v>
      </c>
      <c r="D1317" s="4" t="s">
        <v>1773</v>
      </c>
      <c r="E1317" s="5">
        <v>312000000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312000000</v>
      </c>
      <c r="U1317" s="5">
        <v>0</v>
      </c>
      <c r="V1317" s="5">
        <v>312000000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</row>
    <row r="1318" spans="1:30" x14ac:dyDescent="0.25">
      <c r="A1318" s="4">
        <f t="shared" si="20"/>
        <v>47</v>
      </c>
      <c r="B1318" s="4" t="s">
        <v>1791</v>
      </c>
      <c r="C1318" s="4" t="s">
        <v>768</v>
      </c>
      <c r="D1318" s="4" t="s">
        <v>1773</v>
      </c>
      <c r="E1318" s="5">
        <v>0</v>
      </c>
      <c r="F1318" s="5">
        <v>0</v>
      </c>
      <c r="G1318" s="5">
        <v>39209557</v>
      </c>
      <c r="H1318" s="5">
        <v>0</v>
      </c>
      <c r="I1318" s="5">
        <v>0</v>
      </c>
      <c r="J1318" s="5">
        <v>0</v>
      </c>
      <c r="K1318" s="5">
        <v>39209557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39209557</v>
      </c>
      <c r="T1318" s="5">
        <v>39209557</v>
      </c>
      <c r="U1318" s="5">
        <v>35806680</v>
      </c>
      <c r="V1318" s="5">
        <v>3402877</v>
      </c>
      <c r="W1318" s="5">
        <v>35806680</v>
      </c>
      <c r="X1318" s="5">
        <v>26806680</v>
      </c>
      <c r="Y1318" s="5">
        <v>9000000</v>
      </c>
      <c r="Z1318" s="5">
        <v>26806680</v>
      </c>
      <c r="AA1318" s="5">
        <v>10052505</v>
      </c>
      <c r="AB1318" s="5">
        <v>10052505</v>
      </c>
      <c r="AC1318" s="5">
        <v>10052505</v>
      </c>
      <c r="AD1318" s="5">
        <v>10052505</v>
      </c>
    </row>
    <row r="1319" spans="1:30" x14ac:dyDescent="0.25">
      <c r="A1319" s="4">
        <f t="shared" si="20"/>
        <v>47</v>
      </c>
      <c r="B1319" s="4" t="s">
        <v>1792</v>
      </c>
      <c r="C1319" s="4" t="s">
        <v>768</v>
      </c>
      <c r="D1319" s="4" t="s">
        <v>1773</v>
      </c>
      <c r="E1319" s="5">
        <v>9700000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9700000</v>
      </c>
      <c r="U1319" s="5">
        <v>0</v>
      </c>
      <c r="V1319" s="5">
        <v>9700000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</row>
    <row r="1320" spans="1:30" x14ac:dyDescent="0.25">
      <c r="A1320" s="4">
        <f t="shared" si="20"/>
        <v>47</v>
      </c>
      <c r="B1320" s="4" t="s">
        <v>1793</v>
      </c>
      <c r="C1320" s="4" t="s">
        <v>768</v>
      </c>
      <c r="D1320" s="4" t="s">
        <v>1773</v>
      </c>
      <c r="E1320" s="5">
        <v>0</v>
      </c>
      <c r="F1320" s="5">
        <v>0</v>
      </c>
      <c r="G1320" s="5">
        <v>665538656</v>
      </c>
      <c r="H1320" s="5">
        <v>0</v>
      </c>
      <c r="I1320" s="5">
        <v>0</v>
      </c>
      <c r="J1320" s="5">
        <v>10100000</v>
      </c>
      <c r="K1320" s="5">
        <v>665538656</v>
      </c>
      <c r="L1320" s="5">
        <v>0</v>
      </c>
      <c r="M1320" s="5">
        <v>0</v>
      </c>
      <c r="N1320" s="5">
        <v>10100000</v>
      </c>
      <c r="O1320" s="5">
        <v>0</v>
      </c>
      <c r="P1320" s="5">
        <v>0</v>
      </c>
      <c r="Q1320" s="5">
        <v>0</v>
      </c>
      <c r="R1320" s="5">
        <v>0</v>
      </c>
      <c r="S1320" s="5">
        <v>655438656</v>
      </c>
      <c r="T1320" s="5">
        <v>655438656</v>
      </c>
      <c r="U1320" s="5">
        <v>649838223.29999995</v>
      </c>
      <c r="V1320" s="5">
        <v>5600432.7000000002</v>
      </c>
      <c r="W1320" s="5">
        <v>649838223.29999995</v>
      </c>
      <c r="X1320" s="5">
        <v>489643300</v>
      </c>
      <c r="Y1320" s="5">
        <v>160194923.30000001</v>
      </c>
      <c r="Z1320" s="5">
        <v>489643300</v>
      </c>
      <c r="AA1320" s="5">
        <v>318060176</v>
      </c>
      <c r="AB1320" s="5">
        <v>318060176</v>
      </c>
      <c r="AC1320" s="5">
        <v>318060176</v>
      </c>
      <c r="AD1320" s="5">
        <v>318060176</v>
      </c>
    </row>
    <row r="1321" spans="1:30" x14ac:dyDescent="0.25">
      <c r="A1321" s="4">
        <f t="shared" si="20"/>
        <v>47</v>
      </c>
      <c r="B1321" s="4" t="s">
        <v>1794</v>
      </c>
      <c r="C1321" s="4" t="s">
        <v>768</v>
      </c>
      <c r="D1321" s="4" t="s">
        <v>1773</v>
      </c>
      <c r="E1321" s="5">
        <v>0</v>
      </c>
      <c r="F1321" s="5">
        <v>0</v>
      </c>
      <c r="G1321" s="5">
        <v>909273</v>
      </c>
      <c r="H1321" s="5">
        <v>0</v>
      </c>
      <c r="I1321" s="5">
        <v>0</v>
      </c>
      <c r="J1321" s="5">
        <v>0</v>
      </c>
      <c r="K1321" s="5">
        <v>909273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909273</v>
      </c>
      <c r="T1321" s="5">
        <v>909273</v>
      </c>
      <c r="U1321" s="5">
        <v>0</v>
      </c>
      <c r="V1321" s="5">
        <v>909273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</row>
    <row r="1322" spans="1:30" x14ac:dyDescent="0.25">
      <c r="A1322" s="4">
        <f t="shared" si="20"/>
        <v>23</v>
      </c>
      <c r="B1322" s="4" t="s">
        <v>1795</v>
      </c>
      <c r="C1322" s="4" t="s">
        <v>199</v>
      </c>
      <c r="D1322" s="4" t="s">
        <v>1773</v>
      </c>
      <c r="E1322" s="5">
        <v>19219403000</v>
      </c>
      <c r="F1322" s="5">
        <v>0</v>
      </c>
      <c r="G1322" s="5">
        <v>1694717979.3900001</v>
      </c>
      <c r="H1322" s="5">
        <v>280765.27</v>
      </c>
      <c r="I1322" s="5">
        <v>35100000</v>
      </c>
      <c r="J1322" s="5">
        <v>491000000</v>
      </c>
      <c r="K1322" s="5">
        <v>1694717979.3900001</v>
      </c>
      <c r="L1322" s="5">
        <v>280765.27</v>
      </c>
      <c r="M1322" s="5">
        <v>35100000</v>
      </c>
      <c r="N1322" s="5">
        <v>491000000</v>
      </c>
      <c r="O1322" s="5">
        <v>0</v>
      </c>
      <c r="P1322" s="5">
        <v>0</v>
      </c>
      <c r="Q1322" s="5">
        <v>0</v>
      </c>
      <c r="R1322" s="5">
        <v>0</v>
      </c>
      <c r="S1322" s="5">
        <v>1238537214.1199999</v>
      </c>
      <c r="T1322" s="5">
        <v>20457940214.119999</v>
      </c>
      <c r="U1322" s="5">
        <v>16367367425</v>
      </c>
      <c r="V1322" s="5">
        <v>4090572789.1199999</v>
      </c>
      <c r="W1322" s="5">
        <v>16367367425</v>
      </c>
      <c r="X1322" s="5">
        <v>15149015863.049999</v>
      </c>
      <c r="Y1322" s="5">
        <v>1218351561.95</v>
      </c>
      <c r="Z1322" s="5">
        <v>15149015863.049999</v>
      </c>
      <c r="AA1322" s="5">
        <v>8178542787</v>
      </c>
      <c r="AB1322" s="5">
        <v>8178542787</v>
      </c>
      <c r="AC1322" s="5">
        <v>6059781006</v>
      </c>
      <c r="AD1322" s="5">
        <v>6059781006</v>
      </c>
    </row>
    <row r="1323" spans="1:30" x14ac:dyDescent="0.25">
      <c r="A1323" s="4">
        <f t="shared" si="20"/>
        <v>31</v>
      </c>
      <c r="B1323" s="4" t="s">
        <v>1796</v>
      </c>
      <c r="C1323" s="4" t="s">
        <v>1797</v>
      </c>
      <c r="D1323" s="4" t="s">
        <v>1773</v>
      </c>
      <c r="E1323" s="5">
        <v>10000000</v>
      </c>
      <c r="F1323" s="5">
        <v>0</v>
      </c>
      <c r="G1323" s="5">
        <v>0</v>
      </c>
      <c r="H1323" s="5">
        <v>0</v>
      </c>
      <c r="I1323" s="5">
        <v>0</v>
      </c>
      <c r="J1323" s="5">
        <v>10000000</v>
      </c>
      <c r="K1323" s="5">
        <v>0</v>
      </c>
      <c r="L1323" s="5">
        <v>0</v>
      </c>
      <c r="M1323" s="5">
        <v>0</v>
      </c>
      <c r="N1323" s="5">
        <v>10000000</v>
      </c>
      <c r="O1323" s="5">
        <v>0</v>
      </c>
      <c r="P1323" s="5">
        <v>0</v>
      </c>
      <c r="Q1323" s="5">
        <v>0</v>
      </c>
      <c r="R1323" s="5">
        <v>0</v>
      </c>
      <c r="S1323" s="5">
        <v>-10000000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</row>
    <row r="1324" spans="1:30" x14ac:dyDescent="0.25">
      <c r="A1324" s="4">
        <f t="shared" si="20"/>
        <v>35</v>
      </c>
      <c r="B1324" s="4" t="s">
        <v>1798</v>
      </c>
      <c r="C1324" s="4" t="s">
        <v>1799</v>
      </c>
      <c r="D1324" s="4" t="s">
        <v>1773</v>
      </c>
      <c r="E1324" s="5">
        <v>10000000</v>
      </c>
      <c r="F1324" s="5">
        <v>0</v>
      </c>
      <c r="G1324" s="5">
        <v>0</v>
      </c>
      <c r="H1324" s="5">
        <v>0</v>
      </c>
      <c r="I1324" s="5">
        <v>0</v>
      </c>
      <c r="J1324" s="5">
        <v>10000000</v>
      </c>
      <c r="K1324" s="5">
        <v>0</v>
      </c>
      <c r="L1324" s="5">
        <v>0</v>
      </c>
      <c r="M1324" s="5">
        <v>0</v>
      </c>
      <c r="N1324" s="5">
        <v>10000000</v>
      </c>
      <c r="O1324" s="5">
        <v>0</v>
      </c>
      <c r="P1324" s="5">
        <v>0</v>
      </c>
      <c r="Q1324" s="5">
        <v>0</v>
      </c>
      <c r="R1324" s="5">
        <v>0</v>
      </c>
      <c r="S1324" s="5">
        <v>-10000000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</row>
    <row r="1325" spans="1:30" x14ac:dyDescent="0.25">
      <c r="A1325" s="4">
        <f t="shared" si="20"/>
        <v>47</v>
      </c>
      <c r="B1325" s="4" t="s">
        <v>1800</v>
      </c>
      <c r="C1325" s="4" t="s">
        <v>402</v>
      </c>
      <c r="D1325" s="4" t="s">
        <v>1773</v>
      </c>
      <c r="E1325" s="5">
        <v>10000000</v>
      </c>
      <c r="F1325" s="5">
        <v>0</v>
      </c>
      <c r="G1325" s="5">
        <v>0</v>
      </c>
      <c r="H1325" s="5">
        <v>0</v>
      </c>
      <c r="I1325" s="5">
        <v>0</v>
      </c>
      <c r="J1325" s="5">
        <v>10000000</v>
      </c>
      <c r="K1325" s="5">
        <v>0</v>
      </c>
      <c r="L1325" s="5">
        <v>0</v>
      </c>
      <c r="M1325" s="5">
        <v>0</v>
      </c>
      <c r="N1325" s="5">
        <v>10000000</v>
      </c>
      <c r="O1325" s="5">
        <v>0</v>
      </c>
      <c r="P1325" s="5">
        <v>0</v>
      </c>
      <c r="Q1325" s="5">
        <v>0</v>
      </c>
      <c r="R1325" s="5">
        <v>0</v>
      </c>
      <c r="S1325" s="5">
        <v>-10000000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</row>
    <row r="1326" spans="1:30" x14ac:dyDescent="0.25">
      <c r="A1326" s="4">
        <f t="shared" si="20"/>
        <v>31</v>
      </c>
      <c r="B1326" s="4" t="s">
        <v>1801</v>
      </c>
      <c r="C1326" s="4" t="s">
        <v>1261</v>
      </c>
      <c r="D1326" s="4" t="s">
        <v>1773</v>
      </c>
      <c r="E1326" s="5">
        <v>732740000</v>
      </c>
      <c r="F1326" s="5">
        <v>0</v>
      </c>
      <c r="G1326" s="5">
        <v>43921378</v>
      </c>
      <c r="H1326" s="5">
        <v>280765.27</v>
      </c>
      <c r="I1326" s="5">
        <v>0</v>
      </c>
      <c r="J1326" s="5">
        <v>0</v>
      </c>
      <c r="K1326" s="5">
        <v>43921378</v>
      </c>
      <c r="L1326" s="5">
        <v>280765.27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43640612.729999997</v>
      </c>
      <c r="T1326" s="5">
        <v>776380612.73000002</v>
      </c>
      <c r="U1326" s="5">
        <v>726806680</v>
      </c>
      <c r="V1326" s="5">
        <v>49573932.729999997</v>
      </c>
      <c r="W1326" s="5">
        <v>726806680</v>
      </c>
      <c r="X1326" s="5">
        <v>304919355</v>
      </c>
      <c r="Y1326" s="5">
        <v>421887325</v>
      </c>
      <c r="Z1326" s="5">
        <v>304919355</v>
      </c>
      <c r="AA1326" s="5">
        <v>184814345</v>
      </c>
      <c r="AB1326" s="5">
        <v>184814345</v>
      </c>
      <c r="AC1326" s="5">
        <v>184814345</v>
      </c>
      <c r="AD1326" s="5">
        <v>184814345</v>
      </c>
    </row>
    <row r="1327" spans="1:30" x14ac:dyDescent="0.25">
      <c r="A1327" s="4">
        <f t="shared" si="20"/>
        <v>35</v>
      </c>
      <c r="B1327" s="4" t="s">
        <v>1802</v>
      </c>
      <c r="C1327" s="4" t="s">
        <v>1263</v>
      </c>
      <c r="D1327" s="4" t="s">
        <v>1773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</row>
    <row r="1328" spans="1:30" x14ac:dyDescent="0.25">
      <c r="A1328" s="4">
        <f t="shared" si="20"/>
        <v>47</v>
      </c>
      <c r="B1328" s="4" t="s">
        <v>1803</v>
      </c>
      <c r="C1328" s="4" t="s">
        <v>402</v>
      </c>
      <c r="D1328" s="4" t="s">
        <v>1773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</row>
    <row r="1329" spans="1:30" x14ac:dyDescent="0.25">
      <c r="A1329" s="4">
        <f t="shared" si="20"/>
        <v>35</v>
      </c>
      <c r="B1329" s="4" t="s">
        <v>1804</v>
      </c>
      <c r="C1329" s="4" t="s">
        <v>1805</v>
      </c>
      <c r="D1329" s="4" t="s">
        <v>1773</v>
      </c>
      <c r="E1329" s="5">
        <v>700000000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700000000</v>
      </c>
      <c r="U1329" s="5">
        <v>700000000</v>
      </c>
      <c r="V1329" s="5">
        <v>0</v>
      </c>
      <c r="W1329" s="5">
        <v>700000000</v>
      </c>
      <c r="X1329" s="5">
        <v>278112675</v>
      </c>
      <c r="Y1329" s="5">
        <v>421887325</v>
      </c>
      <c r="Z1329" s="5">
        <v>278112675</v>
      </c>
      <c r="AA1329" s="5">
        <v>178112675</v>
      </c>
      <c r="AB1329" s="5">
        <v>178112675</v>
      </c>
      <c r="AC1329" s="5">
        <v>178112675</v>
      </c>
      <c r="AD1329" s="5">
        <v>178112675</v>
      </c>
    </row>
    <row r="1330" spans="1:30" x14ac:dyDescent="0.25">
      <c r="A1330" s="4">
        <f t="shared" si="20"/>
        <v>47</v>
      </c>
      <c r="B1330" s="4" t="s">
        <v>1806</v>
      </c>
      <c r="C1330" s="4" t="s">
        <v>1807</v>
      </c>
      <c r="D1330" s="4" t="s">
        <v>1773</v>
      </c>
      <c r="E1330" s="5">
        <v>700000000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700000000</v>
      </c>
      <c r="U1330" s="5">
        <v>700000000</v>
      </c>
      <c r="V1330" s="5">
        <v>0</v>
      </c>
      <c r="W1330" s="5">
        <v>700000000</v>
      </c>
      <c r="X1330" s="5">
        <v>278112675</v>
      </c>
      <c r="Y1330" s="5">
        <v>421887325</v>
      </c>
      <c r="Z1330" s="5">
        <v>278112675</v>
      </c>
      <c r="AA1330" s="5">
        <v>178112675</v>
      </c>
      <c r="AB1330" s="5">
        <v>178112675</v>
      </c>
      <c r="AC1330" s="5">
        <v>178112675</v>
      </c>
      <c r="AD1330" s="5">
        <v>178112675</v>
      </c>
    </row>
    <row r="1331" spans="1:30" x14ac:dyDescent="0.25">
      <c r="A1331" s="4">
        <f t="shared" si="20"/>
        <v>35</v>
      </c>
      <c r="B1331" s="4" t="s">
        <v>1808</v>
      </c>
      <c r="C1331" s="4" t="s">
        <v>1809</v>
      </c>
      <c r="D1331" s="4" t="s">
        <v>1773</v>
      </c>
      <c r="E1331" s="5">
        <v>32740000</v>
      </c>
      <c r="F1331" s="5">
        <v>0</v>
      </c>
      <c r="G1331" s="5">
        <v>43921378</v>
      </c>
      <c r="H1331" s="5">
        <v>280765.27</v>
      </c>
      <c r="I1331" s="5">
        <v>0</v>
      </c>
      <c r="J1331" s="5">
        <v>0</v>
      </c>
      <c r="K1331" s="5">
        <v>43921378</v>
      </c>
      <c r="L1331" s="5">
        <v>280765.27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43640612.729999997</v>
      </c>
      <c r="T1331" s="5">
        <v>76380612.730000004</v>
      </c>
      <c r="U1331" s="5">
        <v>26806680</v>
      </c>
      <c r="V1331" s="5">
        <v>49573932.729999997</v>
      </c>
      <c r="W1331" s="5">
        <v>26806680</v>
      </c>
      <c r="X1331" s="5">
        <v>26806680</v>
      </c>
      <c r="Y1331" s="5">
        <v>0</v>
      </c>
      <c r="Z1331" s="5">
        <v>26806680</v>
      </c>
      <c r="AA1331" s="5">
        <v>6701670</v>
      </c>
      <c r="AB1331" s="5">
        <v>6701670</v>
      </c>
      <c r="AC1331" s="5">
        <v>6701670</v>
      </c>
      <c r="AD1331" s="5">
        <v>6701670</v>
      </c>
    </row>
    <row r="1332" spans="1:30" x14ac:dyDescent="0.25">
      <c r="A1332" s="4">
        <f t="shared" si="20"/>
        <v>47</v>
      </c>
      <c r="B1332" s="4" t="s">
        <v>1810</v>
      </c>
      <c r="C1332" s="4" t="s">
        <v>1807</v>
      </c>
      <c r="D1332" s="4" t="s">
        <v>1773</v>
      </c>
      <c r="E1332" s="5">
        <v>32240000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32240000</v>
      </c>
      <c r="U1332" s="5">
        <v>0</v>
      </c>
      <c r="V1332" s="5">
        <v>32240000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</row>
    <row r="1333" spans="1:30" x14ac:dyDescent="0.25">
      <c r="A1333" s="4">
        <f t="shared" si="20"/>
        <v>47</v>
      </c>
      <c r="B1333" s="4" t="s">
        <v>1811</v>
      </c>
      <c r="C1333" s="4" t="s">
        <v>1807</v>
      </c>
      <c r="D1333" s="4" t="s">
        <v>1773</v>
      </c>
      <c r="E1333" s="5">
        <v>0</v>
      </c>
      <c r="F1333" s="5">
        <v>0</v>
      </c>
      <c r="G1333" s="5">
        <v>1171324</v>
      </c>
      <c r="H1333" s="5">
        <v>0</v>
      </c>
      <c r="I1333" s="5">
        <v>0</v>
      </c>
      <c r="J1333" s="5">
        <v>0</v>
      </c>
      <c r="K1333" s="5">
        <v>1171324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1171324</v>
      </c>
      <c r="T1333" s="5">
        <v>1171324</v>
      </c>
      <c r="U1333" s="5">
        <v>0</v>
      </c>
      <c r="V1333" s="5">
        <v>1171324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</row>
    <row r="1334" spans="1:30" x14ac:dyDescent="0.25">
      <c r="A1334" s="4">
        <f t="shared" si="20"/>
        <v>47</v>
      </c>
      <c r="B1334" s="4" t="s">
        <v>1812</v>
      </c>
      <c r="C1334" s="4" t="s">
        <v>1807</v>
      </c>
      <c r="D1334" s="4" t="s">
        <v>1773</v>
      </c>
      <c r="E1334" s="5">
        <v>0</v>
      </c>
      <c r="F1334" s="5">
        <v>0</v>
      </c>
      <c r="G1334" s="5">
        <v>42750054</v>
      </c>
      <c r="H1334" s="5">
        <v>280765.27</v>
      </c>
      <c r="I1334" s="5">
        <v>0</v>
      </c>
      <c r="J1334" s="5">
        <v>0</v>
      </c>
      <c r="K1334" s="5">
        <v>42750054</v>
      </c>
      <c r="L1334" s="5">
        <v>280765.27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42469288.729999997</v>
      </c>
      <c r="T1334" s="5">
        <v>42469288.729999997</v>
      </c>
      <c r="U1334" s="5">
        <v>26806680</v>
      </c>
      <c r="V1334" s="5">
        <v>15662608.73</v>
      </c>
      <c r="W1334" s="5">
        <v>26806680</v>
      </c>
      <c r="X1334" s="5">
        <v>26806680</v>
      </c>
      <c r="Y1334" s="5">
        <v>0</v>
      </c>
      <c r="Z1334" s="5">
        <v>26806680</v>
      </c>
      <c r="AA1334" s="5">
        <v>6701670</v>
      </c>
      <c r="AB1334" s="5">
        <v>6701670</v>
      </c>
      <c r="AC1334" s="5">
        <v>6701670</v>
      </c>
      <c r="AD1334" s="5">
        <v>6701670</v>
      </c>
    </row>
    <row r="1335" spans="1:30" x14ac:dyDescent="0.25">
      <c r="A1335" s="4">
        <f t="shared" si="20"/>
        <v>47</v>
      </c>
      <c r="B1335" s="4" t="s">
        <v>1813</v>
      </c>
      <c r="C1335" s="4" t="s">
        <v>573</v>
      </c>
      <c r="D1335" s="4" t="s">
        <v>1773</v>
      </c>
      <c r="E1335" s="5">
        <v>500000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500000</v>
      </c>
      <c r="U1335" s="5">
        <v>0</v>
      </c>
      <c r="V1335" s="5">
        <v>500000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</row>
    <row r="1336" spans="1:30" x14ac:dyDescent="0.25">
      <c r="A1336" s="4">
        <f t="shared" si="20"/>
        <v>31</v>
      </c>
      <c r="B1336" s="4" t="s">
        <v>1814</v>
      </c>
      <c r="C1336" s="4" t="s">
        <v>1815</v>
      </c>
      <c r="D1336" s="4" t="s">
        <v>1773</v>
      </c>
      <c r="E1336" s="5">
        <v>11789667000</v>
      </c>
      <c r="F1336" s="5">
        <v>0</v>
      </c>
      <c r="G1336" s="5">
        <v>222758775.38999999</v>
      </c>
      <c r="H1336" s="5">
        <v>0</v>
      </c>
      <c r="I1336" s="5">
        <v>0</v>
      </c>
      <c r="J1336" s="5">
        <v>36000000</v>
      </c>
      <c r="K1336" s="5">
        <v>222758775.38999999</v>
      </c>
      <c r="L1336" s="5">
        <v>0</v>
      </c>
      <c r="M1336" s="5">
        <v>0</v>
      </c>
      <c r="N1336" s="5">
        <v>36000000</v>
      </c>
      <c r="O1336" s="5">
        <v>0</v>
      </c>
      <c r="P1336" s="5">
        <v>0</v>
      </c>
      <c r="Q1336" s="5">
        <v>0</v>
      </c>
      <c r="R1336" s="5">
        <v>0</v>
      </c>
      <c r="S1336" s="5">
        <v>186758775.38999999</v>
      </c>
      <c r="T1336" s="5">
        <v>11976425775.389999</v>
      </c>
      <c r="U1336" s="5">
        <v>10430106892</v>
      </c>
      <c r="V1336" s="5">
        <v>1546318883.3900001</v>
      </c>
      <c r="W1336" s="5">
        <v>10430106892</v>
      </c>
      <c r="X1336" s="5">
        <v>10268156150.049999</v>
      </c>
      <c r="Y1336" s="5">
        <v>161950741.94999999</v>
      </c>
      <c r="Z1336" s="5">
        <v>10268156150.049999</v>
      </c>
      <c r="AA1336" s="5">
        <v>4503272317</v>
      </c>
      <c r="AB1336" s="5">
        <v>4503272317</v>
      </c>
      <c r="AC1336" s="5">
        <v>4501596900</v>
      </c>
      <c r="AD1336" s="5">
        <v>4501596900</v>
      </c>
    </row>
    <row r="1337" spans="1:30" x14ac:dyDescent="0.25">
      <c r="A1337" s="4">
        <f t="shared" si="20"/>
        <v>35</v>
      </c>
      <c r="B1337" s="4" t="s">
        <v>1816</v>
      </c>
      <c r="C1337" s="4" t="s">
        <v>1817</v>
      </c>
      <c r="D1337" s="4" t="s">
        <v>1773</v>
      </c>
      <c r="E1337" s="5">
        <v>11789667000</v>
      </c>
      <c r="F1337" s="5">
        <v>0</v>
      </c>
      <c r="G1337" s="5">
        <v>222758775.38999999</v>
      </c>
      <c r="H1337" s="5">
        <v>0</v>
      </c>
      <c r="I1337" s="5">
        <v>0</v>
      </c>
      <c r="J1337" s="5">
        <v>36000000</v>
      </c>
      <c r="K1337" s="5">
        <v>222758775.38999999</v>
      </c>
      <c r="L1337" s="5">
        <v>0</v>
      </c>
      <c r="M1337" s="5">
        <v>0</v>
      </c>
      <c r="N1337" s="5">
        <v>36000000</v>
      </c>
      <c r="O1337" s="5">
        <v>0</v>
      </c>
      <c r="P1337" s="5">
        <v>0</v>
      </c>
      <c r="Q1337" s="5">
        <v>0</v>
      </c>
      <c r="R1337" s="5">
        <v>0</v>
      </c>
      <c r="S1337" s="5">
        <v>186758775.38999999</v>
      </c>
      <c r="T1337" s="5">
        <v>11976425775.389999</v>
      </c>
      <c r="U1337" s="5">
        <v>10430106892</v>
      </c>
      <c r="V1337" s="5">
        <v>1546318883.3900001</v>
      </c>
      <c r="W1337" s="5">
        <v>10430106892</v>
      </c>
      <c r="X1337" s="5">
        <v>10268156150.049999</v>
      </c>
      <c r="Y1337" s="5">
        <v>161950741.94999999</v>
      </c>
      <c r="Z1337" s="5">
        <v>10268156150.049999</v>
      </c>
      <c r="AA1337" s="5">
        <v>4503272317</v>
      </c>
      <c r="AB1337" s="5">
        <v>4503272317</v>
      </c>
      <c r="AC1337" s="5">
        <v>4501596900</v>
      </c>
      <c r="AD1337" s="5">
        <v>4501596900</v>
      </c>
    </row>
    <row r="1338" spans="1:30" x14ac:dyDescent="0.25">
      <c r="A1338" s="4">
        <f t="shared" si="20"/>
        <v>47</v>
      </c>
      <c r="B1338" s="4" t="s">
        <v>1818</v>
      </c>
      <c r="C1338" s="4" t="s">
        <v>402</v>
      </c>
      <c r="D1338" s="4" t="s">
        <v>1773</v>
      </c>
      <c r="E1338" s="5">
        <v>1035000000</v>
      </c>
      <c r="F1338" s="5">
        <v>0</v>
      </c>
      <c r="G1338" s="5">
        <v>0</v>
      </c>
      <c r="H1338" s="5">
        <v>0</v>
      </c>
      <c r="I1338" s="5">
        <v>0</v>
      </c>
      <c r="J1338" s="5">
        <v>36000000</v>
      </c>
      <c r="K1338" s="5">
        <v>0</v>
      </c>
      <c r="L1338" s="5">
        <v>0</v>
      </c>
      <c r="M1338" s="5">
        <v>0</v>
      </c>
      <c r="N1338" s="5">
        <v>36000000</v>
      </c>
      <c r="O1338" s="5">
        <v>0</v>
      </c>
      <c r="P1338" s="5">
        <v>0</v>
      </c>
      <c r="Q1338" s="5">
        <v>0</v>
      </c>
      <c r="R1338" s="5">
        <v>0</v>
      </c>
      <c r="S1338" s="5">
        <v>-36000000</v>
      </c>
      <c r="T1338" s="5">
        <v>999000000</v>
      </c>
      <c r="U1338" s="5">
        <v>953378573</v>
      </c>
      <c r="V1338" s="5">
        <v>45621427</v>
      </c>
      <c r="W1338" s="5">
        <v>953378573</v>
      </c>
      <c r="X1338" s="5">
        <v>874718384.88999999</v>
      </c>
      <c r="Y1338" s="5">
        <v>78660188.109999999</v>
      </c>
      <c r="Z1338" s="5">
        <v>874718384.88999999</v>
      </c>
      <c r="AA1338" s="5">
        <v>128359350</v>
      </c>
      <c r="AB1338" s="5">
        <v>128359350</v>
      </c>
      <c r="AC1338" s="5">
        <v>126683933</v>
      </c>
      <c r="AD1338" s="5">
        <v>126683933</v>
      </c>
    </row>
    <row r="1339" spans="1:30" x14ac:dyDescent="0.25">
      <c r="A1339" s="4">
        <f t="shared" si="20"/>
        <v>47</v>
      </c>
      <c r="B1339" s="4" t="s">
        <v>1819</v>
      </c>
      <c r="C1339" s="4" t="s">
        <v>402</v>
      </c>
      <c r="D1339" s="4" t="s">
        <v>1773</v>
      </c>
      <c r="E1339" s="5">
        <v>0</v>
      </c>
      <c r="F1339" s="5">
        <v>0</v>
      </c>
      <c r="G1339" s="5">
        <v>74317850.390000001</v>
      </c>
      <c r="H1339" s="5">
        <v>0</v>
      </c>
      <c r="I1339" s="5">
        <v>0</v>
      </c>
      <c r="J1339" s="5">
        <v>0</v>
      </c>
      <c r="K1339" s="5">
        <v>74317850.390000001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74317850.390000001</v>
      </c>
      <c r="T1339" s="5">
        <v>74317850.390000001</v>
      </c>
      <c r="U1339" s="5">
        <v>0</v>
      </c>
      <c r="V1339" s="5">
        <v>74317850.390000001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</row>
    <row r="1340" spans="1:30" x14ac:dyDescent="0.25">
      <c r="A1340" s="4">
        <f t="shared" si="20"/>
        <v>47</v>
      </c>
      <c r="B1340" s="4" t="s">
        <v>1820</v>
      </c>
      <c r="C1340" s="4" t="s">
        <v>402</v>
      </c>
      <c r="D1340" s="4" t="s">
        <v>1773</v>
      </c>
      <c r="E1340" s="5">
        <v>618800000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618800000</v>
      </c>
      <c r="U1340" s="5">
        <v>400000000</v>
      </c>
      <c r="V1340" s="5">
        <v>218800000</v>
      </c>
      <c r="W1340" s="5">
        <v>400000000</v>
      </c>
      <c r="X1340" s="5">
        <v>400000000</v>
      </c>
      <c r="Y1340" s="5">
        <v>0</v>
      </c>
      <c r="Z1340" s="5">
        <v>400000000</v>
      </c>
      <c r="AA1340" s="5">
        <v>0</v>
      </c>
      <c r="AB1340" s="5">
        <v>0</v>
      </c>
      <c r="AC1340" s="5">
        <v>0</v>
      </c>
      <c r="AD1340" s="5">
        <v>0</v>
      </c>
    </row>
    <row r="1341" spans="1:30" x14ac:dyDescent="0.25">
      <c r="A1341" s="4">
        <f t="shared" si="20"/>
        <v>47</v>
      </c>
      <c r="B1341" s="4" t="s">
        <v>1821</v>
      </c>
      <c r="C1341" s="4" t="s">
        <v>402</v>
      </c>
      <c r="D1341" s="4" t="s">
        <v>1773</v>
      </c>
      <c r="E1341" s="5">
        <v>655200000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655200000</v>
      </c>
      <c r="U1341" s="5">
        <v>500000000</v>
      </c>
      <c r="V1341" s="5">
        <v>155200000</v>
      </c>
      <c r="W1341" s="5">
        <v>500000000</v>
      </c>
      <c r="X1341" s="5">
        <v>500000000</v>
      </c>
      <c r="Y1341" s="5">
        <v>0</v>
      </c>
      <c r="Z1341" s="5">
        <v>500000000</v>
      </c>
      <c r="AA1341" s="5">
        <v>0</v>
      </c>
      <c r="AB1341" s="5">
        <v>0</v>
      </c>
      <c r="AC1341" s="5">
        <v>0</v>
      </c>
      <c r="AD1341" s="5">
        <v>0</v>
      </c>
    </row>
    <row r="1342" spans="1:30" x14ac:dyDescent="0.25">
      <c r="A1342" s="4">
        <f t="shared" si="20"/>
        <v>47</v>
      </c>
      <c r="B1342" s="4" t="s">
        <v>1822</v>
      </c>
      <c r="C1342" s="4" t="s">
        <v>402</v>
      </c>
      <c r="D1342" s="4" t="s">
        <v>1773</v>
      </c>
      <c r="E1342" s="5">
        <v>9420320000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9420320000</v>
      </c>
      <c r="U1342" s="5">
        <v>8576728319</v>
      </c>
      <c r="V1342" s="5">
        <v>843591681</v>
      </c>
      <c r="W1342" s="5">
        <v>8576728319</v>
      </c>
      <c r="X1342" s="5">
        <v>8493437765.1599998</v>
      </c>
      <c r="Y1342" s="5">
        <v>83290553.840000004</v>
      </c>
      <c r="Z1342" s="5">
        <v>8493437765.1599998</v>
      </c>
      <c r="AA1342" s="5">
        <v>4374912967</v>
      </c>
      <c r="AB1342" s="5">
        <v>4374912967</v>
      </c>
      <c r="AC1342" s="5">
        <v>4374912967</v>
      </c>
      <c r="AD1342" s="5">
        <v>4374912967</v>
      </c>
    </row>
    <row r="1343" spans="1:30" x14ac:dyDescent="0.25">
      <c r="A1343" s="4">
        <f t="shared" si="20"/>
        <v>47</v>
      </c>
      <c r="B1343" s="4" t="s">
        <v>1823</v>
      </c>
      <c r="C1343" s="4" t="s">
        <v>402</v>
      </c>
      <c r="D1343" s="4" t="s">
        <v>1773</v>
      </c>
      <c r="E1343" s="5">
        <v>6238000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6238000</v>
      </c>
      <c r="U1343" s="5">
        <v>0</v>
      </c>
      <c r="V1343" s="5">
        <v>6238000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</row>
    <row r="1344" spans="1:30" x14ac:dyDescent="0.25">
      <c r="A1344" s="4">
        <f t="shared" si="20"/>
        <v>47</v>
      </c>
      <c r="B1344" s="4" t="s">
        <v>1824</v>
      </c>
      <c r="C1344" s="4" t="s">
        <v>402</v>
      </c>
      <c r="D1344" s="4" t="s">
        <v>1773</v>
      </c>
      <c r="E1344" s="5">
        <v>50000000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50000000</v>
      </c>
      <c r="U1344" s="5">
        <v>0</v>
      </c>
      <c r="V1344" s="5">
        <v>50000000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</row>
    <row r="1345" spans="1:30" x14ac:dyDescent="0.25">
      <c r="A1345" s="4">
        <f t="shared" si="20"/>
        <v>47</v>
      </c>
      <c r="B1345" s="4" t="s">
        <v>1825</v>
      </c>
      <c r="C1345" s="4" t="s">
        <v>402</v>
      </c>
      <c r="D1345" s="4" t="s">
        <v>1773</v>
      </c>
      <c r="E1345" s="5">
        <v>4109000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4109000</v>
      </c>
      <c r="U1345" s="5">
        <v>0</v>
      </c>
      <c r="V1345" s="5">
        <v>4109000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</row>
    <row r="1346" spans="1:30" x14ac:dyDescent="0.25">
      <c r="A1346" s="4">
        <f t="shared" si="20"/>
        <v>47</v>
      </c>
      <c r="B1346" s="4" t="s">
        <v>1826</v>
      </c>
      <c r="C1346" s="4" t="s">
        <v>402</v>
      </c>
      <c r="D1346" s="4" t="s">
        <v>1773</v>
      </c>
      <c r="E1346" s="5">
        <v>0</v>
      </c>
      <c r="F1346" s="5">
        <v>0</v>
      </c>
      <c r="G1346" s="5">
        <v>15943120</v>
      </c>
      <c r="H1346" s="5">
        <v>0</v>
      </c>
      <c r="I1346" s="5">
        <v>0</v>
      </c>
      <c r="J1346" s="5">
        <v>0</v>
      </c>
      <c r="K1346" s="5">
        <v>15943120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15943120</v>
      </c>
      <c r="T1346" s="5">
        <v>15943120</v>
      </c>
      <c r="U1346" s="5">
        <v>0</v>
      </c>
      <c r="V1346" s="5">
        <v>15943120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</row>
    <row r="1347" spans="1:30" x14ac:dyDescent="0.25">
      <c r="A1347" s="4">
        <f t="shared" ref="A1347:A1410" si="21">LEN(B1347)</f>
        <v>47</v>
      </c>
      <c r="B1347" s="4" t="s">
        <v>1827</v>
      </c>
      <c r="C1347" s="4" t="s">
        <v>402</v>
      </c>
      <c r="D1347" s="4" t="s">
        <v>1773</v>
      </c>
      <c r="E1347" s="5">
        <v>0</v>
      </c>
      <c r="F1347" s="5">
        <v>0</v>
      </c>
      <c r="G1347" s="5">
        <v>123986359</v>
      </c>
      <c r="H1347" s="5">
        <v>0</v>
      </c>
      <c r="I1347" s="5">
        <v>0</v>
      </c>
      <c r="J1347" s="5">
        <v>0</v>
      </c>
      <c r="K1347" s="5">
        <v>123986359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123986359</v>
      </c>
      <c r="T1347" s="5">
        <v>123986359</v>
      </c>
      <c r="U1347" s="5">
        <v>0</v>
      </c>
      <c r="V1347" s="5">
        <v>123986359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</row>
    <row r="1348" spans="1:30" x14ac:dyDescent="0.25">
      <c r="A1348" s="4">
        <f t="shared" si="21"/>
        <v>47</v>
      </c>
      <c r="B1348" s="4" t="s">
        <v>1828</v>
      </c>
      <c r="C1348" s="4" t="s">
        <v>402</v>
      </c>
      <c r="D1348" s="4" t="s">
        <v>1773</v>
      </c>
      <c r="E1348" s="5">
        <v>0</v>
      </c>
      <c r="F1348" s="5">
        <v>0</v>
      </c>
      <c r="G1348" s="5">
        <v>8511446</v>
      </c>
      <c r="H1348" s="5">
        <v>0</v>
      </c>
      <c r="I1348" s="5">
        <v>0</v>
      </c>
      <c r="J1348" s="5">
        <v>0</v>
      </c>
      <c r="K1348" s="5">
        <v>8511446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8511446</v>
      </c>
      <c r="T1348" s="5">
        <v>8511446</v>
      </c>
      <c r="U1348" s="5">
        <v>0</v>
      </c>
      <c r="V1348" s="5">
        <v>8511446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</row>
    <row r="1349" spans="1:30" x14ac:dyDescent="0.25">
      <c r="A1349" s="4">
        <f t="shared" si="21"/>
        <v>31</v>
      </c>
      <c r="B1349" s="4" t="s">
        <v>1829</v>
      </c>
      <c r="C1349" s="4" t="s">
        <v>1830</v>
      </c>
      <c r="D1349" s="4" t="s">
        <v>1773</v>
      </c>
      <c r="E1349" s="5">
        <v>800000000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800000000</v>
      </c>
      <c r="U1349" s="5">
        <v>796500000</v>
      </c>
      <c r="V1349" s="5">
        <v>3500000</v>
      </c>
      <c r="W1349" s="5">
        <v>796500000</v>
      </c>
      <c r="X1349" s="5">
        <v>680645070</v>
      </c>
      <c r="Y1349" s="5">
        <v>115854930</v>
      </c>
      <c r="Z1349" s="5">
        <v>680645070</v>
      </c>
      <c r="AA1349" s="5">
        <v>144818100</v>
      </c>
      <c r="AB1349" s="5">
        <v>144818100</v>
      </c>
      <c r="AC1349" s="5">
        <v>144818100</v>
      </c>
      <c r="AD1349" s="5">
        <v>144818100</v>
      </c>
    </row>
    <row r="1350" spans="1:30" x14ac:dyDescent="0.25">
      <c r="A1350" s="4">
        <f t="shared" si="21"/>
        <v>35</v>
      </c>
      <c r="B1350" s="4" t="s">
        <v>1831</v>
      </c>
      <c r="C1350" s="4" t="s">
        <v>1832</v>
      </c>
      <c r="D1350" s="4" t="s">
        <v>1773</v>
      </c>
      <c r="E1350" s="5">
        <v>800000000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800000000</v>
      </c>
      <c r="U1350" s="5">
        <v>796500000</v>
      </c>
      <c r="V1350" s="5">
        <v>3500000</v>
      </c>
      <c r="W1350" s="5">
        <v>796500000</v>
      </c>
      <c r="X1350" s="5">
        <v>680645070</v>
      </c>
      <c r="Y1350" s="5">
        <v>115854930</v>
      </c>
      <c r="Z1350" s="5">
        <v>680645070</v>
      </c>
      <c r="AA1350" s="5">
        <v>144818100</v>
      </c>
      <c r="AB1350" s="5">
        <v>144818100</v>
      </c>
      <c r="AC1350" s="5">
        <v>144818100</v>
      </c>
      <c r="AD1350" s="5">
        <v>144818100</v>
      </c>
    </row>
    <row r="1351" spans="1:30" x14ac:dyDescent="0.25">
      <c r="A1351" s="4">
        <f t="shared" si="21"/>
        <v>47</v>
      </c>
      <c r="B1351" s="4" t="s">
        <v>1833</v>
      </c>
      <c r="C1351" s="4" t="s">
        <v>402</v>
      </c>
      <c r="D1351" s="4" t="s">
        <v>1773</v>
      </c>
      <c r="E1351" s="5">
        <v>594960000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594960000</v>
      </c>
      <c r="U1351" s="5">
        <v>594960000</v>
      </c>
      <c r="V1351" s="5">
        <v>0</v>
      </c>
      <c r="W1351" s="5">
        <v>594960000</v>
      </c>
      <c r="X1351" s="5">
        <v>594960000</v>
      </c>
      <c r="Y1351" s="5">
        <v>0</v>
      </c>
      <c r="Z1351" s="5">
        <v>594960000</v>
      </c>
      <c r="AA1351" s="5">
        <v>144818100</v>
      </c>
      <c r="AB1351" s="5">
        <v>144818100</v>
      </c>
      <c r="AC1351" s="5">
        <v>144818100</v>
      </c>
      <c r="AD1351" s="5">
        <v>144818100</v>
      </c>
    </row>
    <row r="1352" spans="1:30" x14ac:dyDescent="0.25">
      <c r="A1352" s="4">
        <f t="shared" si="21"/>
        <v>47</v>
      </c>
      <c r="B1352" s="4" t="s">
        <v>1834</v>
      </c>
      <c r="C1352" s="4" t="s">
        <v>402</v>
      </c>
      <c r="D1352" s="4" t="s">
        <v>1773</v>
      </c>
      <c r="E1352" s="5">
        <v>205040000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205040000</v>
      </c>
      <c r="U1352" s="5">
        <v>201540000</v>
      </c>
      <c r="V1352" s="5">
        <v>3500000</v>
      </c>
      <c r="W1352" s="5">
        <v>201540000</v>
      </c>
      <c r="X1352" s="5">
        <v>85685070</v>
      </c>
      <c r="Y1352" s="5">
        <v>115854930</v>
      </c>
      <c r="Z1352" s="5">
        <v>85685070</v>
      </c>
      <c r="AA1352" s="5">
        <v>0</v>
      </c>
      <c r="AB1352" s="5">
        <v>0</v>
      </c>
      <c r="AC1352" s="5">
        <v>0</v>
      </c>
      <c r="AD1352" s="5">
        <v>0</v>
      </c>
    </row>
    <row r="1353" spans="1:30" x14ac:dyDescent="0.25">
      <c r="A1353" s="4">
        <f t="shared" si="21"/>
        <v>31</v>
      </c>
      <c r="B1353" s="4" t="s">
        <v>1835</v>
      </c>
      <c r="C1353" s="4" t="s">
        <v>1836</v>
      </c>
      <c r="D1353" s="4" t="s">
        <v>1773</v>
      </c>
      <c r="E1353" s="5">
        <v>114000000</v>
      </c>
      <c r="F1353" s="5">
        <v>0</v>
      </c>
      <c r="G1353" s="5">
        <v>0</v>
      </c>
      <c r="H1353" s="5">
        <v>0</v>
      </c>
      <c r="I1353" s="5">
        <v>0</v>
      </c>
      <c r="J1353" s="5">
        <v>10000000</v>
      </c>
      <c r="K1353" s="5">
        <v>0</v>
      </c>
      <c r="L1353" s="5">
        <v>0</v>
      </c>
      <c r="M1353" s="5">
        <v>0</v>
      </c>
      <c r="N1353" s="5">
        <v>10000000</v>
      </c>
      <c r="O1353" s="5">
        <v>0</v>
      </c>
      <c r="P1353" s="5">
        <v>0</v>
      </c>
      <c r="Q1353" s="5">
        <v>0</v>
      </c>
      <c r="R1353" s="5">
        <v>0</v>
      </c>
      <c r="S1353" s="5">
        <v>-10000000</v>
      </c>
      <c r="T1353" s="5">
        <v>104000000</v>
      </c>
      <c r="U1353" s="5">
        <v>34967063</v>
      </c>
      <c r="V1353" s="5">
        <v>69032937</v>
      </c>
      <c r="W1353" s="5">
        <v>34967063</v>
      </c>
      <c r="X1353" s="5">
        <v>14967063</v>
      </c>
      <c r="Y1353" s="5">
        <v>20000000</v>
      </c>
      <c r="Z1353" s="5">
        <v>14967063</v>
      </c>
      <c r="AA1353" s="5">
        <v>0</v>
      </c>
      <c r="AB1353" s="5">
        <v>0</v>
      </c>
      <c r="AC1353" s="5">
        <v>0</v>
      </c>
      <c r="AD1353" s="5">
        <v>0</v>
      </c>
    </row>
    <row r="1354" spans="1:30" x14ac:dyDescent="0.25">
      <c r="A1354" s="4">
        <f t="shared" si="21"/>
        <v>35</v>
      </c>
      <c r="B1354" s="4" t="s">
        <v>1837</v>
      </c>
      <c r="C1354" s="4" t="s">
        <v>1838</v>
      </c>
      <c r="D1354" s="4" t="s">
        <v>1773</v>
      </c>
      <c r="E1354" s="5">
        <v>10000000</v>
      </c>
      <c r="F1354" s="5">
        <v>0</v>
      </c>
      <c r="G1354" s="5">
        <v>0</v>
      </c>
      <c r="H1354" s="5">
        <v>0</v>
      </c>
      <c r="I1354" s="5">
        <v>0</v>
      </c>
      <c r="J1354" s="5">
        <v>10000000</v>
      </c>
      <c r="K1354" s="5">
        <v>0</v>
      </c>
      <c r="L1354" s="5">
        <v>0</v>
      </c>
      <c r="M1354" s="5">
        <v>0</v>
      </c>
      <c r="N1354" s="5">
        <v>10000000</v>
      </c>
      <c r="O1354" s="5">
        <v>0</v>
      </c>
      <c r="P1354" s="5">
        <v>0</v>
      </c>
      <c r="Q1354" s="5">
        <v>0</v>
      </c>
      <c r="R1354" s="5">
        <v>0</v>
      </c>
      <c r="S1354" s="5">
        <v>-10000000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</row>
    <row r="1355" spans="1:30" x14ac:dyDescent="0.25">
      <c r="A1355" s="4">
        <f t="shared" si="21"/>
        <v>47</v>
      </c>
      <c r="B1355" s="4" t="s">
        <v>1839</v>
      </c>
      <c r="C1355" s="4" t="s">
        <v>402</v>
      </c>
      <c r="D1355" s="4" t="s">
        <v>1773</v>
      </c>
      <c r="E1355" s="5">
        <v>10000000</v>
      </c>
      <c r="F1355" s="5">
        <v>0</v>
      </c>
      <c r="G1355" s="5">
        <v>0</v>
      </c>
      <c r="H1355" s="5">
        <v>0</v>
      </c>
      <c r="I1355" s="5">
        <v>0</v>
      </c>
      <c r="J1355" s="5">
        <v>10000000</v>
      </c>
      <c r="K1355" s="5">
        <v>0</v>
      </c>
      <c r="L1355" s="5">
        <v>0</v>
      </c>
      <c r="M1355" s="5">
        <v>0</v>
      </c>
      <c r="N1355" s="5">
        <v>10000000</v>
      </c>
      <c r="O1355" s="5">
        <v>0</v>
      </c>
      <c r="P1355" s="5">
        <v>0</v>
      </c>
      <c r="Q1355" s="5">
        <v>0</v>
      </c>
      <c r="R1355" s="5">
        <v>0</v>
      </c>
      <c r="S1355" s="5">
        <v>-10000000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</row>
    <row r="1356" spans="1:30" x14ac:dyDescent="0.25">
      <c r="A1356" s="4">
        <f t="shared" si="21"/>
        <v>35</v>
      </c>
      <c r="B1356" s="4" t="s">
        <v>1840</v>
      </c>
      <c r="C1356" s="4" t="s">
        <v>1841</v>
      </c>
      <c r="D1356" s="4" t="s">
        <v>1773</v>
      </c>
      <c r="E1356" s="5">
        <v>104000000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104000000</v>
      </c>
      <c r="U1356" s="5">
        <v>34967063</v>
      </c>
      <c r="V1356" s="5">
        <v>69032937</v>
      </c>
      <c r="W1356" s="5">
        <v>34967063</v>
      </c>
      <c r="X1356" s="5">
        <v>14967063</v>
      </c>
      <c r="Y1356" s="5">
        <v>20000000</v>
      </c>
      <c r="Z1356" s="5">
        <v>14967063</v>
      </c>
      <c r="AA1356" s="5">
        <v>0</v>
      </c>
      <c r="AB1356" s="5">
        <v>0</v>
      </c>
      <c r="AC1356" s="5">
        <v>0</v>
      </c>
      <c r="AD1356" s="5">
        <v>0</v>
      </c>
    </row>
    <row r="1357" spans="1:30" x14ac:dyDescent="0.25">
      <c r="A1357" s="4">
        <f t="shared" si="21"/>
        <v>47</v>
      </c>
      <c r="B1357" s="4" t="s">
        <v>1842</v>
      </c>
      <c r="C1357" s="4" t="s">
        <v>402</v>
      </c>
      <c r="D1357" s="4" t="s">
        <v>1773</v>
      </c>
      <c r="E1357" s="5">
        <v>104000000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104000000</v>
      </c>
      <c r="U1357" s="5">
        <v>34967063</v>
      </c>
      <c r="V1357" s="5">
        <v>69032937</v>
      </c>
      <c r="W1357" s="5">
        <v>34967063</v>
      </c>
      <c r="X1357" s="5">
        <v>14967063</v>
      </c>
      <c r="Y1357" s="5">
        <v>20000000</v>
      </c>
      <c r="Z1357" s="5">
        <v>14967063</v>
      </c>
      <c r="AA1357" s="5">
        <v>0</v>
      </c>
      <c r="AB1357" s="5">
        <v>0</v>
      </c>
      <c r="AC1357" s="5">
        <v>0</v>
      </c>
      <c r="AD1357" s="5">
        <v>0</v>
      </c>
    </row>
    <row r="1358" spans="1:30" x14ac:dyDescent="0.25">
      <c r="A1358" s="4">
        <f t="shared" si="21"/>
        <v>31</v>
      </c>
      <c r="B1358" s="4" t="s">
        <v>1843</v>
      </c>
      <c r="C1358" s="4" t="s">
        <v>1660</v>
      </c>
      <c r="D1358" s="4" t="s">
        <v>1773</v>
      </c>
      <c r="E1358" s="5">
        <v>114400000</v>
      </c>
      <c r="F1358" s="5">
        <v>0</v>
      </c>
      <c r="G1358" s="5">
        <v>0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114400000</v>
      </c>
      <c r="U1358" s="5">
        <v>14967063</v>
      </c>
      <c r="V1358" s="5">
        <v>99432937</v>
      </c>
      <c r="W1358" s="5">
        <v>14967063</v>
      </c>
      <c r="X1358" s="5">
        <v>14967063</v>
      </c>
      <c r="Y1358" s="5">
        <v>0</v>
      </c>
      <c r="Z1358" s="5">
        <v>14967063</v>
      </c>
      <c r="AA1358" s="5">
        <v>0</v>
      </c>
      <c r="AB1358" s="5">
        <v>0</v>
      </c>
      <c r="AC1358" s="5">
        <v>0</v>
      </c>
      <c r="AD1358" s="5">
        <v>0</v>
      </c>
    </row>
    <row r="1359" spans="1:30" x14ac:dyDescent="0.25">
      <c r="A1359" s="4">
        <f t="shared" si="21"/>
        <v>35</v>
      </c>
      <c r="B1359" s="4" t="s">
        <v>1844</v>
      </c>
      <c r="C1359" s="4" t="s">
        <v>1845</v>
      </c>
      <c r="D1359" s="4" t="s">
        <v>1773</v>
      </c>
      <c r="E1359" s="5">
        <v>104000000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104000000</v>
      </c>
      <c r="U1359" s="5">
        <v>14967063</v>
      </c>
      <c r="V1359" s="5">
        <v>89032937</v>
      </c>
      <c r="W1359" s="5">
        <v>14967063</v>
      </c>
      <c r="X1359" s="5">
        <v>14967063</v>
      </c>
      <c r="Y1359" s="5">
        <v>0</v>
      </c>
      <c r="Z1359" s="5">
        <v>14967063</v>
      </c>
      <c r="AA1359" s="5">
        <v>0</v>
      </c>
      <c r="AB1359" s="5">
        <v>0</v>
      </c>
      <c r="AC1359" s="5">
        <v>0</v>
      </c>
      <c r="AD1359" s="5">
        <v>0</v>
      </c>
    </row>
    <row r="1360" spans="1:30" x14ac:dyDescent="0.25">
      <c r="A1360" s="4">
        <f t="shared" si="21"/>
        <v>47</v>
      </c>
      <c r="B1360" s="4" t="s">
        <v>1846</v>
      </c>
      <c r="C1360" s="4" t="s">
        <v>402</v>
      </c>
      <c r="D1360" s="4" t="s">
        <v>1773</v>
      </c>
      <c r="E1360" s="5">
        <v>104000000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104000000</v>
      </c>
      <c r="U1360" s="5">
        <v>14967063</v>
      </c>
      <c r="V1360" s="5">
        <v>89032937</v>
      </c>
      <c r="W1360" s="5">
        <v>14967063</v>
      </c>
      <c r="X1360" s="5">
        <v>14967063</v>
      </c>
      <c r="Y1360" s="5">
        <v>0</v>
      </c>
      <c r="Z1360" s="5">
        <v>14967063</v>
      </c>
      <c r="AA1360" s="5">
        <v>0</v>
      </c>
      <c r="AB1360" s="5">
        <v>0</v>
      </c>
      <c r="AC1360" s="5">
        <v>0</v>
      </c>
      <c r="AD1360" s="5">
        <v>0</v>
      </c>
    </row>
    <row r="1361" spans="1:30" x14ac:dyDescent="0.25">
      <c r="A1361" s="4">
        <f t="shared" si="21"/>
        <v>35</v>
      </c>
      <c r="B1361" s="4" t="s">
        <v>1847</v>
      </c>
      <c r="C1361" s="4" t="s">
        <v>1848</v>
      </c>
      <c r="D1361" s="4" t="s">
        <v>1773</v>
      </c>
      <c r="E1361" s="5">
        <v>10400000</v>
      </c>
      <c r="F1361" s="5">
        <v>0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10400000</v>
      </c>
      <c r="U1361" s="5">
        <v>0</v>
      </c>
      <c r="V1361" s="5">
        <v>10400000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</row>
    <row r="1362" spans="1:30" x14ac:dyDescent="0.25">
      <c r="A1362" s="4">
        <f t="shared" si="21"/>
        <v>47</v>
      </c>
      <c r="B1362" s="4" t="s">
        <v>1849</v>
      </c>
      <c r="C1362" s="4" t="s">
        <v>402</v>
      </c>
      <c r="D1362" s="4" t="s">
        <v>1773</v>
      </c>
      <c r="E1362" s="5">
        <v>10400000</v>
      </c>
      <c r="F1362" s="5">
        <v>0</v>
      </c>
      <c r="G1362" s="5">
        <v>0</v>
      </c>
      <c r="H1362" s="5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10400000</v>
      </c>
      <c r="U1362" s="5">
        <v>0</v>
      </c>
      <c r="V1362" s="5">
        <v>10400000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</row>
    <row r="1363" spans="1:30" x14ac:dyDescent="0.25">
      <c r="A1363" s="4">
        <f t="shared" si="21"/>
        <v>31</v>
      </c>
      <c r="B1363" s="4" t="s">
        <v>1850</v>
      </c>
      <c r="C1363" s="4" t="s">
        <v>1851</v>
      </c>
      <c r="D1363" s="4" t="s">
        <v>1773</v>
      </c>
      <c r="E1363" s="5">
        <v>104000000</v>
      </c>
      <c r="F1363" s="5">
        <v>0</v>
      </c>
      <c r="G1363" s="5">
        <v>190776790</v>
      </c>
      <c r="H1363" s="5">
        <v>0</v>
      </c>
      <c r="I1363" s="5">
        <v>0</v>
      </c>
      <c r="J1363" s="5">
        <v>0</v>
      </c>
      <c r="K1363" s="5">
        <v>190776790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190776790</v>
      </c>
      <c r="T1363" s="5">
        <v>294776790</v>
      </c>
      <c r="U1363" s="5">
        <v>190000000</v>
      </c>
      <c r="V1363" s="5">
        <v>104776790</v>
      </c>
      <c r="W1363" s="5">
        <v>190000000</v>
      </c>
      <c r="X1363" s="5">
        <v>190000000</v>
      </c>
      <c r="Y1363" s="5">
        <v>0</v>
      </c>
      <c r="Z1363" s="5">
        <v>190000000</v>
      </c>
      <c r="AA1363" s="5">
        <v>0</v>
      </c>
      <c r="AB1363" s="5">
        <v>0</v>
      </c>
      <c r="AC1363" s="5">
        <v>0</v>
      </c>
      <c r="AD1363" s="5">
        <v>0</v>
      </c>
    </row>
    <row r="1364" spans="1:30" x14ac:dyDescent="0.25">
      <c r="A1364" s="4">
        <f t="shared" si="21"/>
        <v>35</v>
      </c>
      <c r="B1364" s="4" t="s">
        <v>1852</v>
      </c>
      <c r="C1364" s="4" t="s">
        <v>1853</v>
      </c>
      <c r="D1364" s="4" t="s">
        <v>1773</v>
      </c>
      <c r="E1364" s="5">
        <v>104000000</v>
      </c>
      <c r="F1364" s="5">
        <v>0</v>
      </c>
      <c r="G1364" s="5">
        <v>190776790</v>
      </c>
      <c r="H1364" s="5">
        <v>0</v>
      </c>
      <c r="I1364" s="5">
        <v>0</v>
      </c>
      <c r="J1364" s="5">
        <v>0</v>
      </c>
      <c r="K1364" s="5">
        <v>190776790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190776790</v>
      </c>
      <c r="T1364" s="5">
        <v>294776790</v>
      </c>
      <c r="U1364" s="5">
        <v>190000000</v>
      </c>
      <c r="V1364" s="5">
        <v>104776790</v>
      </c>
      <c r="W1364" s="5">
        <v>190000000</v>
      </c>
      <c r="X1364" s="5">
        <v>190000000</v>
      </c>
      <c r="Y1364" s="5">
        <v>0</v>
      </c>
      <c r="Z1364" s="5">
        <v>190000000</v>
      </c>
      <c r="AA1364" s="5">
        <v>0</v>
      </c>
      <c r="AB1364" s="5">
        <v>0</v>
      </c>
      <c r="AC1364" s="5">
        <v>0</v>
      </c>
      <c r="AD1364" s="5">
        <v>0</v>
      </c>
    </row>
    <row r="1365" spans="1:30" x14ac:dyDescent="0.25">
      <c r="A1365" s="4">
        <f t="shared" si="21"/>
        <v>47</v>
      </c>
      <c r="B1365" s="4" t="s">
        <v>1854</v>
      </c>
      <c r="C1365" s="4" t="s">
        <v>402</v>
      </c>
      <c r="D1365" s="4" t="s">
        <v>1773</v>
      </c>
      <c r="E1365" s="5">
        <v>0</v>
      </c>
      <c r="F1365" s="5">
        <v>0</v>
      </c>
      <c r="G1365" s="5">
        <v>36000000</v>
      </c>
      <c r="H1365" s="5">
        <v>0</v>
      </c>
      <c r="I1365" s="5">
        <v>0</v>
      </c>
      <c r="J1365" s="5">
        <v>0</v>
      </c>
      <c r="K1365" s="5">
        <v>36000000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36000000</v>
      </c>
      <c r="T1365" s="5">
        <v>36000000</v>
      </c>
      <c r="U1365" s="5">
        <v>36000000</v>
      </c>
      <c r="V1365" s="5">
        <v>0</v>
      </c>
      <c r="W1365" s="5">
        <v>36000000</v>
      </c>
      <c r="X1365" s="5">
        <v>36000000</v>
      </c>
      <c r="Y1365" s="5">
        <v>0</v>
      </c>
      <c r="Z1365" s="5">
        <v>36000000</v>
      </c>
      <c r="AA1365" s="5">
        <v>0</v>
      </c>
      <c r="AB1365" s="5">
        <v>0</v>
      </c>
      <c r="AC1365" s="5">
        <v>0</v>
      </c>
      <c r="AD1365" s="5">
        <v>0</v>
      </c>
    </row>
    <row r="1366" spans="1:30" x14ac:dyDescent="0.25">
      <c r="A1366" s="4">
        <f t="shared" si="21"/>
        <v>47</v>
      </c>
      <c r="B1366" s="4" t="s">
        <v>1855</v>
      </c>
      <c r="C1366" s="4" t="s">
        <v>402</v>
      </c>
      <c r="D1366" s="4" t="s">
        <v>1773</v>
      </c>
      <c r="E1366" s="5">
        <v>104000000</v>
      </c>
      <c r="F1366" s="5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104000000</v>
      </c>
      <c r="U1366" s="5">
        <v>0</v>
      </c>
      <c r="V1366" s="5">
        <v>104000000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</row>
    <row r="1367" spans="1:30" x14ac:dyDescent="0.25">
      <c r="A1367" s="4">
        <f t="shared" si="21"/>
        <v>47</v>
      </c>
      <c r="B1367" s="4" t="s">
        <v>1856</v>
      </c>
      <c r="C1367" s="4" t="s">
        <v>402</v>
      </c>
      <c r="D1367" s="4" t="s">
        <v>1773</v>
      </c>
      <c r="E1367" s="5">
        <v>0</v>
      </c>
      <c r="F1367" s="5">
        <v>0</v>
      </c>
      <c r="G1367" s="5">
        <v>154776790</v>
      </c>
      <c r="H1367" s="5">
        <v>0</v>
      </c>
      <c r="I1367" s="5">
        <v>0</v>
      </c>
      <c r="J1367" s="5">
        <v>0</v>
      </c>
      <c r="K1367" s="5">
        <v>154776790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154776790</v>
      </c>
      <c r="T1367" s="5">
        <v>154776790</v>
      </c>
      <c r="U1367" s="5">
        <v>154000000</v>
      </c>
      <c r="V1367" s="5">
        <v>776790</v>
      </c>
      <c r="W1367" s="5">
        <v>154000000</v>
      </c>
      <c r="X1367" s="5">
        <v>154000000</v>
      </c>
      <c r="Y1367" s="5">
        <v>0</v>
      </c>
      <c r="Z1367" s="5">
        <v>154000000</v>
      </c>
      <c r="AA1367" s="5">
        <v>0</v>
      </c>
      <c r="AB1367" s="5">
        <v>0</v>
      </c>
      <c r="AC1367" s="5">
        <v>0</v>
      </c>
      <c r="AD1367" s="5">
        <v>0</v>
      </c>
    </row>
    <row r="1368" spans="1:30" x14ac:dyDescent="0.25">
      <c r="A1368" s="4">
        <f t="shared" si="21"/>
        <v>31</v>
      </c>
      <c r="B1368" s="4" t="s">
        <v>1857</v>
      </c>
      <c r="C1368" s="4" t="s">
        <v>1858</v>
      </c>
      <c r="D1368" s="4" t="s">
        <v>1773</v>
      </c>
      <c r="E1368" s="5">
        <v>72800000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72800000</v>
      </c>
      <c r="U1368" s="5">
        <v>0</v>
      </c>
      <c r="V1368" s="5">
        <v>72800000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</row>
    <row r="1369" spans="1:30" x14ac:dyDescent="0.25">
      <c r="A1369" s="4">
        <f t="shared" si="21"/>
        <v>35</v>
      </c>
      <c r="B1369" s="4" t="s">
        <v>1859</v>
      </c>
      <c r="C1369" s="4" t="s">
        <v>1860</v>
      </c>
      <c r="D1369" s="4" t="s">
        <v>1773</v>
      </c>
      <c r="E1369" s="5">
        <v>72800000</v>
      </c>
      <c r="F1369" s="5">
        <v>0</v>
      </c>
      <c r="G1369" s="5">
        <v>0</v>
      </c>
      <c r="H1369" s="5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72800000</v>
      </c>
      <c r="U1369" s="5">
        <v>0</v>
      </c>
      <c r="V1369" s="5">
        <v>72800000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</row>
    <row r="1370" spans="1:30" x14ac:dyDescent="0.25">
      <c r="A1370" s="4">
        <f t="shared" si="21"/>
        <v>47</v>
      </c>
      <c r="B1370" s="4" t="s">
        <v>1861</v>
      </c>
      <c r="C1370" s="4" t="s">
        <v>402</v>
      </c>
      <c r="D1370" s="4" t="s">
        <v>1773</v>
      </c>
      <c r="E1370" s="5">
        <v>72800000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72800000</v>
      </c>
      <c r="U1370" s="5">
        <v>0</v>
      </c>
      <c r="V1370" s="5">
        <v>72800000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</row>
    <row r="1371" spans="1:30" x14ac:dyDescent="0.25">
      <c r="A1371" s="4">
        <f t="shared" si="21"/>
        <v>31</v>
      </c>
      <c r="B1371" s="4" t="s">
        <v>1862</v>
      </c>
      <c r="C1371" s="4" t="s">
        <v>1863</v>
      </c>
      <c r="D1371" s="4" t="s">
        <v>1773</v>
      </c>
      <c r="E1371" s="5">
        <v>72400000</v>
      </c>
      <c r="F1371" s="5">
        <v>0</v>
      </c>
      <c r="G1371" s="5">
        <v>31000000</v>
      </c>
      <c r="H1371" s="5">
        <v>0</v>
      </c>
      <c r="I1371" s="5">
        <v>0</v>
      </c>
      <c r="J1371" s="5">
        <v>10000000</v>
      </c>
      <c r="K1371" s="5">
        <v>31000000</v>
      </c>
      <c r="L1371" s="5">
        <v>0</v>
      </c>
      <c r="M1371" s="5">
        <v>0</v>
      </c>
      <c r="N1371" s="5">
        <v>10000000</v>
      </c>
      <c r="O1371" s="5">
        <v>0</v>
      </c>
      <c r="P1371" s="5">
        <v>0</v>
      </c>
      <c r="Q1371" s="5">
        <v>0</v>
      </c>
      <c r="R1371" s="5">
        <v>0</v>
      </c>
      <c r="S1371" s="5">
        <v>21000000</v>
      </c>
      <c r="T1371" s="5">
        <v>93400000</v>
      </c>
      <c r="U1371" s="5">
        <v>26806680</v>
      </c>
      <c r="V1371" s="5">
        <v>66593320</v>
      </c>
      <c r="W1371" s="5">
        <v>26806680</v>
      </c>
      <c r="X1371" s="5">
        <v>26806680</v>
      </c>
      <c r="Y1371" s="5">
        <v>0</v>
      </c>
      <c r="Z1371" s="5">
        <v>26806680</v>
      </c>
      <c r="AA1371" s="5">
        <v>6701670</v>
      </c>
      <c r="AB1371" s="5">
        <v>6701670</v>
      </c>
      <c r="AC1371" s="5">
        <v>6701670</v>
      </c>
      <c r="AD1371" s="5">
        <v>6701670</v>
      </c>
    </row>
    <row r="1372" spans="1:30" x14ac:dyDescent="0.25">
      <c r="A1372" s="4">
        <f t="shared" si="21"/>
        <v>35</v>
      </c>
      <c r="B1372" s="4" t="s">
        <v>1864</v>
      </c>
      <c r="C1372" s="4" t="s">
        <v>1865</v>
      </c>
      <c r="D1372" s="4" t="s">
        <v>1773</v>
      </c>
      <c r="E1372" s="5">
        <v>10000000</v>
      </c>
      <c r="F1372" s="5">
        <v>0</v>
      </c>
      <c r="G1372" s="5">
        <v>0</v>
      </c>
      <c r="H1372" s="5">
        <v>0</v>
      </c>
      <c r="I1372" s="5">
        <v>0</v>
      </c>
      <c r="J1372" s="5">
        <v>10000000</v>
      </c>
      <c r="K1372" s="5">
        <v>0</v>
      </c>
      <c r="L1372" s="5">
        <v>0</v>
      </c>
      <c r="M1372" s="5">
        <v>0</v>
      </c>
      <c r="N1372" s="5">
        <v>10000000</v>
      </c>
      <c r="O1372" s="5">
        <v>0</v>
      </c>
      <c r="P1372" s="5">
        <v>0</v>
      </c>
      <c r="Q1372" s="5">
        <v>0</v>
      </c>
      <c r="R1372" s="5">
        <v>0</v>
      </c>
      <c r="S1372" s="5">
        <v>-10000000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</row>
    <row r="1373" spans="1:30" x14ac:dyDescent="0.25">
      <c r="A1373" s="4">
        <f t="shared" si="21"/>
        <v>47</v>
      </c>
      <c r="B1373" s="4" t="s">
        <v>1866</v>
      </c>
      <c r="C1373" s="4" t="s">
        <v>402</v>
      </c>
      <c r="D1373" s="4" t="s">
        <v>1773</v>
      </c>
      <c r="E1373" s="5">
        <v>10000000</v>
      </c>
      <c r="F1373" s="5">
        <v>0</v>
      </c>
      <c r="G1373" s="5">
        <v>0</v>
      </c>
      <c r="H1373" s="5">
        <v>0</v>
      </c>
      <c r="I1373" s="5">
        <v>0</v>
      </c>
      <c r="J1373" s="5">
        <v>10000000</v>
      </c>
      <c r="K1373" s="5">
        <v>0</v>
      </c>
      <c r="L1373" s="5">
        <v>0</v>
      </c>
      <c r="M1373" s="5">
        <v>0</v>
      </c>
      <c r="N1373" s="5">
        <v>10000000</v>
      </c>
      <c r="O1373" s="5">
        <v>0</v>
      </c>
      <c r="P1373" s="5">
        <v>0</v>
      </c>
      <c r="Q1373" s="5">
        <v>0</v>
      </c>
      <c r="R1373" s="5">
        <v>0</v>
      </c>
      <c r="S1373" s="5">
        <v>-10000000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</row>
    <row r="1374" spans="1:30" x14ac:dyDescent="0.25">
      <c r="A1374" s="4">
        <f t="shared" si="21"/>
        <v>35</v>
      </c>
      <c r="B1374" s="4" t="s">
        <v>1867</v>
      </c>
      <c r="C1374" s="4" t="s">
        <v>1868</v>
      </c>
      <c r="D1374" s="4" t="s">
        <v>1773</v>
      </c>
      <c r="E1374" s="5">
        <v>62400000</v>
      </c>
      <c r="F1374" s="5">
        <v>0</v>
      </c>
      <c r="G1374" s="5">
        <v>31000000</v>
      </c>
      <c r="H1374" s="5">
        <v>0</v>
      </c>
      <c r="I1374" s="5">
        <v>0</v>
      </c>
      <c r="J1374" s="5">
        <v>0</v>
      </c>
      <c r="K1374" s="5">
        <v>31000000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31000000</v>
      </c>
      <c r="T1374" s="5">
        <v>93400000</v>
      </c>
      <c r="U1374" s="5">
        <v>26806680</v>
      </c>
      <c r="V1374" s="5">
        <v>66593320</v>
      </c>
      <c r="W1374" s="5">
        <v>26806680</v>
      </c>
      <c r="X1374" s="5">
        <v>26806680</v>
      </c>
      <c r="Y1374" s="5">
        <v>0</v>
      </c>
      <c r="Z1374" s="5">
        <v>26806680</v>
      </c>
      <c r="AA1374" s="5">
        <v>6701670</v>
      </c>
      <c r="AB1374" s="5">
        <v>6701670</v>
      </c>
      <c r="AC1374" s="5">
        <v>6701670</v>
      </c>
      <c r="AD1374" s="5">
        <v>6701670</v>
      </c>
    </row>
    <row r="1375" spans="1:30" x14ac:dyDescent="0.25">
      <c r="A1375" s="4">
        <f t="shared" si="21"/>
        <v>47</v>
      </c>
      <c r="B1375" s="4" t="s">
        <v>1869</v>
      </c>
      <c r="C1375" s="4" t="s">
        <v>402</v>
      </c>
      <c r="D1375" s="4" t="s">
        <v>1773</v>
      </c>
      <c r="E1375" s="5">
        <v>62400000</v>
      </c>
      <c r="F1375" s="5">
        <v>0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62400000</v>
      </c>
      <c r="U1375" s="5">
        <v>0</v>
      </c>
      <c r="V1375" s="5">
        <v>62400000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</row>
    <row r="1376" spans="1:30" x14ac:dyDescent="0.25">
      <c r="A1376" s="4">
        <f t="shared" si="21"/>
        <v>47</v>
      </c>
      <c r="B1376" s="4" t="s">
        <v>1870</v>
      </c>
      <c r="C1376" s="4" t="s">
        <v>402</v>
      </c>
      <c r="D1376" s="4" t="s">
        <v>1773</v>
      </c>
      <c r="E1376" s="5">
        <v>0</v>
      </c>
      <c r="F1376" s="5">
        <v>0</v>
      </c>
      <c r="G1376" s="5">
        <v>31000000</v>
      </c>
      <c r="H1376" s="5">
        <v>0</v>
      </c>
      <c r="I1376" s="5">
        <v>0</v>
      </c>
      <c r="J1376" s="5">
        <v>0</v>
      </c>
      <c r="K1376" s="5">
        <v>31000000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31000000</v>
      </c>
      <c r="T1376" s="5">
        <v>31000000</v>
      </c>
      <c r="U1376" s="5">
        <v>26806680</v>
      </c>
      <c r="V1376" s="5">
        <v>4193320</v>
      </c>
      <c r="W1376" s="5">
        <v>26806680</v>
      </c>
      <c r="X1376" s="5">
        <v>26806680</v>
      </c>
      <c r="Y1376" s="5">
        <v>0</v>
      </c>
      <c r="Z1376" s="5">
        <v>26806680</v>
      </c>
      <c r="AA1376" s="5">
        <v>6701670</v>
      </c>
      <c r="AB1376" s="5">
        <v>6701670</v>
      </c>
      <c r="AC1376" s="5">
        <v>6701670</v>
      </c>
      <c r="AD1376" s="5">
        <v>6701670</v>
      </c>
    </row>
    <row r="1377" spans="1:30" x14ac:dyDescent="0.25">
      <c r="A1377" s="4">
        <f t="shared" si="21"/>
        <v>31</v>
      </c>
      <c r="B1377" s="4" t="s">
        <v>1871</v>
      </c>
      <c r="C1377" s="4" t="s">
        <v>1872</v>
      </c>
      <c r="D1377" s="4" t="s">
        <v>1773</v>
      </c>
      <c r="E1377" s="5">
        <v>30000000</v>
      </c>
      <c r="F1377" s="5">
        <v>0</v>
      </c>
      <c r="G1377" s="5">
        <v>0</v>
      </c>
      <c r="H1377" s="5">
        <v>0</v>
      </c>
      <c r="I1377" s="5">
        <v>0</v>
      </c>
      <c r="J1377" s="5">
        <v>30000000</v>
      </c>
      <c r="K1377" s="5">
        <v>0</v>
      </c>
      <c r="L1377" s="5">
        <v>0</v>
      </c>
      <c r="M1377" s="5">
        <v>0</v>
      </c>
      <c r="N1377" s="5">
        <v>30000000</v>
      </c>
      <c r="O1377" s="5">
        <v>0</v>
      </c>
      <c r="P1377" s="5">
        <v>0</v>
      </c>
      <c r="Q1377" s="5">
        <v>0</v>
      </c>
      <c r="R1377" s="5">
        <v>0</v>
      </c>
      <c r="S1377" s="5">
        <v>-30000000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</row>
    <row r="1378" spans="1:30" x14ac:dyDescent="0.25">
      <c r="A1378" s="4">
        <f t="shared" si="21"/>
        <v>35</v>
      </c>
      <c r="B1378" s="4" t="s">
        <v>1873</v>
      </c>
      <c r="C1378" s="4" t="s">
        <v>1874</v>
      </c>
      <c r="D1378" s="4" t="s">
        <v>1773</v>
      </c>
      <c r="E1378" s="5">
        <v>10000000</v>
      </c>
      <c r="F1378" s="5">
        <v>0</v>
      </c>
      <c r="G1378" s="5">
        <v>0</v>
      </c>
      <c r="H1378" s="5">
        <v>0</v>
      </c>
      <c r="I1378" s="5">
        <v>0</v>
      </c>
      <c r="J1378" s="5">
        <v>10000000</v>
      </c>
      <c r="K1378" s="5">
        <v>0</v>
      </c>
      <c r="L1378" s="5">
        <v>0</v>
      </c>
      <c r="M1378" s="5">
        <v>0</v>
      </c>
      <c r="N1378" s="5">
        <v>10000000</v>
      </c>
      <c r="O1378" s="5">
        <v>0</v>
      </c>
      <c r="P1378" s="5">
        <v>0</v>
      </c>
      <c r="Q1378" s="5">
        <v>0</v>
      </c>
      <c r="R1378" s="5">
        <v>0</v>
      </c>
      <c r="S1378" s="5">
        <v>-10000000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</row>
    <row r="1379" spans="1:30" x14ac:dyDescent="0.25">
      <c r="A1379" s="4">
        <f t="shared" si="21"/>
        <v>47</v>
      </c>
      <c r="B1379" s="4" t="s">
        <v>1875</v>
      </c>
      <c r="C1379" s="4" t="s">
        <v>402</v>
      </c>
      <c r="D1379" s="4" t="s">
        <v>1773</v>
      </c>
      <c r="E1379" s="5">
        <v>10000000</v>
      </c>
      <c r="F1379" s="5">
        <v>0</v>
      </c>
      <c r="G1379" s="5">
        <v>0</v>
      </c>
      <c r="H1379" s="5">
        <v>0</v>
      </c>
      <c r="I1379" s="5">
        <v>0</v>
      </c>
      <c r="J1379" s="5">
        <v>10000000</v>
      </c>
      <c r="K1379" s="5">
        <v>0</v>
      </c>
      <c r="L1379" s="5">
        <v>0</v>
      </c>
      <c r="M1379" s="5">
        <v>0</v>
      </c>
      <c r="N1379" s="5">
        <v>10000000</v>
      </c>
      <c r="O1379" s="5">
        <v>0</v>
      </c>
      <c r="P1379" s="5">
        <v>0</v>
      </c>
      <c r="Q1379" s="5">
        <v>0</v>
      </c>
      <c r="R1379" s="5">
        <v>0</v>
      </c>
      <c r="S1379" s="5">
        <v>-10000000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</row>
    <row r="1380" spans="1:30" x14ac:dyDescent="0.25">
      <c r="A1380" s="4">
        <f t="shared" si="21"/>
        <v>35</v>
      </c>
      <c r="B1380" s="4" t="s">
        <v>1876</v>
      </c>
      <c r="C1380" s="4" t="s">
        <v>1877</v>
      </c>
      <c r="D1380" s="4" t="s">
        <v>1773</v>
      </c>
      <c r="E1380" s="5">
        <v>10000000</v>
      </c>
      <c r="F1380" s="5">
        <v>0</v>
      </c>
      <c r="G1380" s="5">
        <v>0</v>
      </c>
      <c r="H1380" s="5">
        <v>0</v>
      </c>
      <c r="I1380" s="5">
        <v>0</v>
      </c>
      <c r="J1380" s="5">
        <v>10000000</v>
      </c>
      <c r="K1380" s="5">
        <v>0</v>
      </c>
      <c r="L1380" s="5">
        <v>0</v>
      </c>
      <c r="M1380" s="5">
        <v>0</v>
      </c>
      <c r="N1380" s="5">
        <v>10000000</v>
      </c>
      <c r="O1380" s="5">
        <v>0</v>
      </c>
      <c r="P1380" s="5">
        <v>0</v>
      </c>
      <c r="Q1380" s="5">
        <v>0</v>
      </c>
      <c r="R1380" s="5">
        <v>0</v>
      </c>
      <c r="S1380" s="5">
        <v>-10000000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</row>
    <row r="1381" spans="1:30" x14ac:dyDescent="0.25">
      <c r="A1381" s="4">
        <f t="shared" si="21"/>
        <v>47</v>
      </c>
      <c r="B1381" s="4" t="s">
        <v>1878</v>
      </c>
      <c r="C1381" s="4" t="s">
        <v>402</v>
      </c>
      <c r="D1381" s="4" t="s">
        <v>1773</v>
      </c>
      <c r="E1381" s="5">
        <v>10000000</v>
      </c>
      <c r="F1381" s="5">
        <v>0</v>
      </c>
      <c r="G1381" s="5">
        <v>0</v>
      </c>
      <c r="H1381" s="5">
        <v>0</v>
      </c>
      <c r="I1381" s="5">
        <v>0</v>
      </c>
      <c r="J1381" s="5">
        <v>10000000</v>
      </c>
      <c r="K1381" s="5">
        <v>0</v>
      </c>
      <c r="L1381" s="5">
        <v>0</v>
      </c>
      <c r="M1381" s="5">
        <v>0</v>
      </c>
      <c r="N1381" s="5">
        <v>10000000</v>
      </c>
      <c r="O1381" s="5">
        <v>0</v>
      </c>
      <c r="P1381" s="5">
        <v>0</v>
      </c>
      <c r="Q1381" s="5">
        <v>0</v>
      </c>
      <c r="R1381" s="5">
        <v>0</v>
      </c>
      <c r="S1381" s="5">
        <v>-10000000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</row>
    <row r="1382" spans="1:30" x14ac:dyDescent="0.25">
      <c r="A1382" s="4">
        <f t="shared" si="21"/>
        <v>35</v>
      </c>
      <c r="B1382" s="4" t="s">
        <v>1879</v>
      </c>
      <c r="C1382" s="4" t="s">
        <v>1880</v>
      </c>
      <c r="D1382" s="4" t="s">
        <v>1773</v>
      </c>
      <c r="E1382" s="5">
        <v>10000000</v>
      </c>
      <c r="F1382" s="5">
        <v>0</v>
      </c>
      <c r="G1382" s="5">
        <v>0</v>
      </c>
      <c r="H1382" s="5">
        <v>0</v>
      </c>
      <c r="I1382" s="5">
        <v>0</v>
      </c>
      <c r="J1382" s="5">
        <v>10000000</v>
      </c>
      <c r="K1382" s="5">
        <v>0</v>
      </c>
      <c r="L1382" s="5">
        <v>0</v>
      </c>
      <c r="M1382" s="5">
        <v>0</v>
      </c>
      <c r="N1382" s="5">
        <v>10000000</v>
      </c>
      <c r="O1382" s="5">
        <v>0</v>
      </c>
      <c r="P1382" s="5">
        <v>0</v>
      </c>
      <c r="Q1382" s="5">
        <v>0</v>
      </c>
      <c r="R1382" s="5">
        <v>0</v>
      </c>
      <c r="S1382" s="5">
        <v>-10000000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</row>
    <row r="1383" spans="1:30" x14ac:dyDescent="0.25">
      <c r="A1383" s="4">
        <f t="shared" si="21"/>
        <v>47</v>
      </c>
      <c r="B1383" s="4" t="s">
        <v>1881</v>
      </c>
      <c r="C1383" s="4" t="s">
        <v>402</v>
      </c>
      <c r="D1383" s="4" t="s">
        <v>1773</v>
      </c>
      <c r="E1383" s="5">
        <v>10000000</v>
      </c>
      <c r="F1383" s="5">
        <v>0</v>
      </c>
      <c r="G1383" s="5">
        <v>0</v>
      </c>
      <c r="H1383" s="5">
        <v>0</v>
      </c>
      <c r="I1383" s="5">
        <v>0</v>
      </c>
      <c r="J1383" s="5">
        <v>10000000</v>
      </c>
      <c r="K1383" s="5">
        <v>0</v>
      </c>
      <c r="L1383" s="5">
        <v>0</v>
      </c>
      <c r="M1383" s="5">
        <v>0</v>
      </c>
      <c r="N1383" s="5">
        <v>10000000</v>
      </c>
      <c r="O1383" s="5">
        <v>0</v>
      </c>
      <c r="P1383" s="5">
        <v>0</v>
      </c>
      <c r="Q1383" s="5">
        <v>0</v>
      </c>
      <c r="R1383" s="5">
        <v>0</v>
      </c>
      <c r="S1383" s="5">
        <v>-10000000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</row>
    <row r="1384" spans="1:30" x14ac:dyDescent="0.25">
      <c r="A1384" s="4">
        <f t="shared" si="21"/>
        <v>31</v>
      </c>
      <c r="B1384" s="4" t="s">
        <v>1882</v>
      </c>
      <c r="C1384" s="4" t="s">
        <v>1883</v>
      </c>
      <c r="D1384" s="4" t="s">
        <v>1773</v>
      </c>
      <c r="E1384" s="5">
        <v>100000000</v>
      </c>
      <c r="F1384" s="5">
        <v>0</v>
      </c>
      <c r="G1384" s="5">
        <v>0</v>
      </c>
      <c r="H1384" s="5">
        <v>0</v>
      </c>
      <c r="I1384" s="5">
        <v>0</v>
      </c>
      <c r="J1384" s="5">
        <v>100000000</v>
      </c>
      <c r="K1384" s="5">
        <v>0</v>
      </c>
      <c r="L1384" s="5">
        <v>0</v>
      </c>
      <c r="M1384" s="5">
        <v>0</v>
      </c>
      <c r="N1384" s="5">
        <v>100000000</v>
      </c>
      <c r="O1384" s="5">
        <v>0</v>
      </c>
      <c r="P1384" s="5">
        <v>0</v>
      </c>
      <c r="Q1384" s="5">
        <v>0</v>
      </c>
      <c r="R1384" s="5">
        <v>0</v>
      </c>
      <c r="S1384" s="5">
        <v>-100000000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</row>
    <row r="1385" spans="1:30" x14ac:dyDescent="0.25">
      <c r="A1385" s="4">
        <f t="shared" si="21"/>
        <v>35</v>
      </c>
      <c r="B1385" s="4" t="s">
        <v>1884</v>
      </c>
      <c r="C1385" s="4" t="s">
        <v>1885</v>
      </c>
      <c r="D1385" s="4" t="s">
        <v>1773</v>
      </c>
      <c r="E1385" s="5">
        <v>100000000</v>
      </c>
      <c r="F1385" s="5">
        <v>0</v>
      </c>
      <c r="G1385" s="5">
        <v>0</v>
      </c>
      <c r="H1385" s="5">
        <v>0</v>
      </c>
      <c r="I1385" s="5">
        <v>0</v>
      </c>
      <c r="J1385" s="5">
        <v>100000000</v>
      </c>
      <c r="K1385" s="5">
        <v>0</v>
      </c>
      <c r="L1385" s="5">
        <v>0</v>
      </c>
      <c r="M1385" s="5">
        <v>0</v>
      </c>
      <c r="N1385" s="5">
        <v>100000000</v>
      </c>
      <c r="O1385" s="5">
        <v>0</v>
      </c>
      <c r="P1385" s="5">
        <v>0</v>
      </c>
      <c r="Q1385" s="5">
        <v>0</v>
      </c>
      <c r="R1385" s="5">
        <v>0</v>
      </c>
      <c r="S1385" s="5">
        <v>-100000000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</row>
    <row r="1386" spans="1:30" x14ac:dyDescent="0.25">
      <c r="A1386" s="4">
        <f t="shared" si="21"/>
        <v>47</v>
      </c>
      <c r="B1386" s="4" t="s">
        <v>1886</v>
      </c>
      <c r="C1386" s="4" t="s">
        <v>402</v>
      </c>
      <c r="D1386" s="4" t="s">
        <v>1773</v>
      </c>
      <c r="E1386" s="5">
        <v>100000000</v>
      </c>
      <c r="F1386" s="5">
        <v>0</v>
      </c>
      <c r="G1386" s="5">
        <v>0</v>
      </c>
      <c r="H1386" s="5">
        <v>0</v>
      </c>
      <c r="I1386" s="5">
        <v>0</v>
      </c>
      <c r="J1386" s="5">
        <v>100000000</v>
      </c>
      <c r="K1386" s="5">
        <v>0</v>
      </c>
      <c r="L1386" s="5">
        <v>0</v>
      </c>
      <c r="M1386" s="5">
        <v>0</v>
      </c>
      <c r="N1386" s="5">
        <v>100000000</v>
      </c>
      <c r="O1386" s="5">
        <v>0</v>
      </c>
      <c r="P1386" s="5">
        <v>0</v>
      </c>
      <c r="Q1386" s="5">
        <v>0</v>
      </c>
      <c r="R1386" s="5">
        <v>0</v>
      </c>
      <c r="S1386" s="5">
        <v>-100000000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</row>
    <row r="1387" spans="1:30" x14ac:dyDescent="0.25">
      <c r="A1387" s="4">
        <f t="shared" si="21"/>
        <v>31</v>
      </c>
      <c r="B1387" s="4" t="s">
        <v>1887</v>
      </c>
      <c r="C1387" s="4" t="s">
        <v>1888</v>
      </c>
      <c r="D1387" s="4" t="s">
        <v>1773</v>
      </c>
      <c r="E1387" s="5">
        <v>193456000</v>
      </c>
      <c r="F1387" s="5">
        <v>0</v>
      </c>
      <c r="G1387" s="5">
        <v>655100000</v>
      </c>
      <c r="H1387" s="5">
        <v>0</v>
      </c>
      <c r="I1387" s="5">
        <v>0</v>
      </c>
      <c r="J1387" s="5">
        <v>201000000</v>
      </c>
      <c r="K1387" s="5">
        <v>655100000</v>
      </c>
      <c r="L1387" s="5">
        <v>0</v>
      </c>
      <c r="M1387" s="5">
        <v>0</v>
      </c>
      <c r="N1387" s="5">
        <v>201000000</v>
      </c>
      <c r="O1387" s="5">
        <v>0</v>
      </c>
      <c r="P1387" s="5">
        <v>0</v>
      </c>
      <c r="Q1387" s="5">
        <v>0</v>
      </c>
      <c r="R1387" s="5">
        <v>0</v>
      </c>
      <c r="S1387" s="5">
        <v>454100000</v>
      </c>
      <c r="T1387" s="5">
        <v>647556000</v>
      </c>
      <c r="U1387" s="5">
        <v>381995190</v>
      </c>
      <c r="V1387" s="5">
        <v>265560810</v>
      </c>
      <c r="W1387" s="5">
        <v>381995190</v>
      </c>
      <c r="X1387" s="5">
        <v>381995190</v>
      </c>
      <c r="Y1387" s="5">
        <v>0</v>
      </c>
      <c r="Z1387" s="5">
        <v>381995190</v>
      </c>
      <c r="AA1387" s="5">
        <v>166983277</v>
      </c>
      <c r="AB1387" s="5">
        <v>166983277</v>
      </c>
      <c r="AC1387" s="5">
        <v>166983277</v>
      </c>
      <c r="AD1387" s="5">
        <v>166983277</v>
      </c>
    </row>
    <row r="1388" spans="1:30" x14ac:dyDescent="0.25">
      <c r="A1388" s="4">
        <f t="shared" si="21"/>
        <v>35</v>
      </c>
      <c r="B1388" s="4" t="s">
        <v>1889</v>
      </c>
      <c r="C1388" s="4" t="s">
        <v>1890</v>
      </c>
      <c r="D1388" s="4" t="s">
        <v>1773</v>
      </c>
      <c r="E1388" s="5">
        <v>10000000</v>
      </c>
      <c r="F1388" s="5">
        <v>0</v>
      </c>
      <c r="G1388" s="5">
        <v>0</v>
      </c>
      <c r="H1388" s="5">
        <v>0</v>
      </c>
      <c r="I1388" s="5">
        <v>0</v>
      </c>
      <c r="J1388" s="5">
        <v>10000000</v>
      </c>
      <c r="K1388" s="5">
        <v>0</v>
      </c>
      <c r="L1388" s="5">
        <v>0</v>
      </c>
      <c r="M1388" s="5">
        <v>0</v>
      </c>
      <c r="N1388" s="5">
        <v>10000000</v>
      </c>
      <c r="O1388" s="5">
        <v>0</v>
      </c>
      <c r="P1388" s="5">
        <v>0</v>
      </c>
      <c r="Q1388" s="5">
        <v>0</v>
      </c>
      <c r="R1388" s="5">
        <v>0</v>
      </c>
      <c r="S1388" s="5">
        <v>-10000000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</row>
    <row r="1389" spans="1:30" x14ac:dyDescent="0.25">
      <c r="A1389" s="4">
        <f t="shared" si="21"/>
        <v>47</v>
      </c>
      <c r="B1389" s="4" t="s">
        <v>1891</v>
      </c>
      <c r="C1389" s="4" t="s">
        <v>402</v>
      </c>
      <c r="D1389" s="4" t="s">
        <v>1773</v>
      </c>
      <c r="E1389" s="5">
        <v>10000000</v>
      </c>
      <c r="F1389" s="5">
        <v>0</v>
      </c>
      <c r="G1389" s="5">
        <v>0</v>
      </c>
      <c r="H1389" s="5">
        <v>0</v>
      </c>
      <c r="I1389" s="5">
        <v>0</v>
      </c>
      <c r="J1389" s="5">
        <v>10000000</v>
      </c>
      <c r="K1389" s="5">
        <v>0</v>
      </c>
      <c r="L1389" s="5">
        <v>0</v>
      </c>
      <c r="M1389" s="5">
        <v>0</v>
      </c>
      <c r="N1389" s="5">
        <v>10000000</v>
      </c>
      <c r="O1389" s="5">
        <v>0</v>
      </c>
      <c r="P1389" s="5">
        <v>0</v>
      </c>
      <c r="Q1389" s="5">
        <v>0</v>
      </c>
      <c r="R1389" s="5">
        <v>0</v>
      </c>
      <c r="S1389" s="5">
        <v>-10000000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</row>
    <row r="1390" spans="1:30" x14ac:dyDescent="0.25">
      <c r="A1390" s="4">
        <f t="shared" si="21"/>
        <v>35</v>
      </c>
      <c r="B1390" s="4" t="s">
        <v>1892</v>
      </c>
      <c r="C1390" s="4" t="s">
        <v>1893</v>
      </c>
      <c r="D1390" s="4" t="s">
        <v>1773</v>
      </c>
      <c r="E1390" s="5">
        <v>183456000</v>
      </c>
      <c r="F1390" s="5">
        <v>0</v>
      </c>
      <c r="G1390" s="5">
        <v>655100000</v>
      </c>
      <c r="H1390" s="5">
        <v>0</v>
      </c>
      <c r="I1390" s="5">
        <v>0</v>
      </c>
      <c r="J1390" s="5">
        <v>191000000</v>
      </c>
      <c r="K1390" s="5">
        <v>655100000</v>
      </c>
      <c r="L1390" s="5">
        <v>0</v>
      </c>
      <c r="M1390" s="5">
        <v>0</v>
      </c>
      <c r="N1390" s="5">
        <v>191000000</v>
      </c>
      <c r="O1390" s="5">
        <v>0</v>
      </c>
      <c r="P1390" s="5">
        <v>0</v>
      </c>
      <c r="Q1390" s="5">
        <v>0</v>
      </c>
      <c r="R1390" s="5">
        <v>0</v>
      </c>
      <c r="S1390" s="5">
        <v>464100000</v>
      </c>
      <c r="T1390" s="5">
        <v>647556000</v>
      </c>
      <c r="U1390" s="5">
        <v>381995190</v>
      </c>
      <c r="V1390" s="5">
        <v>265560810</v>
      </c>
      <c r="W1390" s="5">
        <v>381995190</v>
      </c>
      <c r="X1390" s="5">
        <v>381995190</v>
      </c>
      <c r="Y1390" s="5">
        <v>0</v>
      </c>
      <c r="Z1390" s="5">
        <v>381995190</v>
      </c>
      <c r="AA1390" s="5">
        <v>166983277</v>
      </c>
      <c r="AB1390" s="5">
        <v>166983277</v>
      </c>
      <c r="AC1390" s="5">
        <v>166983277</v>
      </c>
      <c r="AD1390" s="5">
        <v>166983277</v>
      </c>
    </row>
    <row r="1391" spans="1:30" x14ac:dyDescent="0.25">
      <c r="A1391" s="4">
        <f t="shared" si="21"/>
        <v>47</v>
      </c>
      <c r="B1391" s="4" t="s">
        <v>1894</v>
      </c>
      <c r="C1391" s="4" t="s">
        <v>402</v>
      </c>
      <c r="D1391" s="4" t="s">
        <v>1773</v>
      </c>
      <c r="E1391" s="5">
        <v>0</v>
      </c>
      <c r="F1391" s="5">
        <v>0</v>
      </c>
      <c r="G1391" s="5">
        <v>82100000</v>
      </c>
      <c r="H1391" s="5">
        <v>0</v>
      </c>
      <c r="I1391" s="5">
        <v>0</v>
      </c>
      <c r="J1391" s="5">
        <v>0</v>
      </c>
      <c r="K1391" s="5">
        <v>82100000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82100000</v>
      </c>
      <c r="T1391" s="5">
        <v>82100000</v>
      </c>
      <c r="U1391" s="5">
        <v>0</v>
      </c>
      <c r="V1391" s="5">
        <v>82100000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</row>
    <row r="1392" spans="1:30" x14ac:dyDescent="0.25">
      <c r="A1392" s="4">
        <f t="shared" si="21"/>
        <v>47</v>
      </c>
      <c r="B1392" s="4" t="s">
        <v>1895</v>
      </c>
      <c r="C1392" s="4" t="s">
        <v>402</v>
      </c>
      <c r="D1392" s="4" t="s">
        <v>1773</v>
      </c>
      <c r="E1392" s="5">
        <v>183456000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183456000</v>
      </c>
      <c r="U1392" s="5">
        <v>0</v>
      </c>
      <c r="V1392" s="5">
        <v>183456000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</row>
    <row r="1393" spans="1:30" x14ac:dyDescent="0.25">
      <c r="A1393" s="4">
        <f t="shared" si="21"/>
        <v>47</v>
      </c>
      <c r="B1393" s="4" t="s">
        <v>1896</v>
      </c>
      <c r="C1393" s="4" t="s">
        <v>402</v>
      </c>
      <c r="D1393" s="4" t="s">
        <v>1773</v>
      </c>
      <c r="E1393" s="5">
        <v>0</v>
      </c>
      <c r="F1393" s="5">
        <v>0</v>
      </c>
      <c r="G1393" s="5">
        <v>191000000</v>
      </c>
      <c r="H1393" s="5">
        <v>0</v>
      </c>
      <c r="I1393" s="5">
        <v>0</v>
      </c>
      <c r="J1393" s="5">
        <v>191000000</v>
      </c>
      <c r="K1393" s="5">
        <v>191000000</v>
      </c>
      <c r="L1393" s="5">
        <v>0</v>
      </c>
      <c r="M1393" s="5">
        <v>0</v>
      </c>
      <c r="N1393" s="5">
        <v>191000000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</row>
    <row r="1394" spans="1:30" x14ac:dyDescent="0.25">
      <c r="A1394" s="4">
        <f t="shared" si="21"/>
        <v>47</v>
      </c>
      <c r="B1394" s="4" t="s">
        <v>1897</v>
      </c>
      <c r="C1394" s="4" t="s">
        <v>402</v>
      </c>
      <c r="D1394" s="4" t="s">
        <v>1773</v>
      </c>
      <c r="E1394" s="5">
        <v>0</v>
      </c>
      <c r="F1394" s="5">
        <v>0</v>
      </c>
      <c r="G1394" s="5">
        <v>382000000</v>
      </c>
      <c r="H1394" s="5">
        <v>0</v>
      </c>
      <c r="I1394" s="5">
        <v>0</v>
      </c>
      <c r="J1394" s="5">
        <v>0</v>
      </c>
      <c r="K1394" s="5">
        <v>382000000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382000000</v>
      </c>
      <c r="T1394" s="5">
        <v>382000000</v>
      </c>
      <c r="U1394" s="5">
        <v>381995190</v>
      </c>
      <c r="V1394" s="5">
        <v>4810</v>
      </c>
      <c r="W1394" s="5">
        <v>381995190</v>
      </c>
      <c r="X1394" s="5">
        <v>381995190</v>
      </c>
      <c r="Y1394" s="5">
        <v>0</v>
      </c>
      <c r="Z1394" s="5">
        <v>381995190</v>
      </c>
      <c r="AA1394" s="5">
        <v>166983277</v>
      </c>
      <c r="AB1394" s="5">
        <v>166983277</v>
      </c>
      <c r="AC1394" s="5">
        <v>166983277</v>
      </c>
      <c r="AD1394" s="5">
        <v>166983277</v>
      </c>
    </row>
    <row r="1395" spans="1:30" x14ac:dyDescent="0.25">
      <c r="A1395" s="4">
        <f t="shared" si="21"/>
        <v>31</v>
      </c>
      <c r="B1395" s="4" t="s">
        <v>1898</v>
      </c>
      <c r="C1395" s="4" t="s">
        <v>1899</v>
      </c>
      <c r="D1395" s="4" t="s">
        <v>1773</v>
      </c>
      <c r="E1395" s="5">
        <v>208000000</v>
      </c>
      <c r="F1395" s="5">
        <v>0</v>
      </c>
      <c r="G1395" s="5">
        <v>20105010</v>
      </c>
      <c r="H1395" s="5">
        <v>0</v>
      </c>
      <c r="I1395" s="5">
        <v>10100000</v>
      </c>
      <c r="J1395" s="5">
        <v>0</v>
      </c>
      <c r="K1395" s="5">
        <v>20105010</v>
      </c>
      <c r="L1395" s="5">
        <v>0</v>
      </c>
      <c r="M1395" s="5">
        <v>10100000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30205010</v>
      </c>
      <c r="T1395" s="5">
        <v>238205010</v>
      </c>
      <c r="U1395" s="5">
        <v>26806680</v>
      </c>
      <c r="V1395" s="5">
        <v>211398330</v>
      </c>
      <c r="W1395" s="5">
        <v>26806680</v>
      </c>
      <c r="X1395" s="5">
        <v>26806680</v>
      </c>
      <c r="Y1395" s="5">
        <v>0</v>
      </c>
      <c r="Z1395" s="5">
        <v>26806680</v>
      </c>
      <c r="AA1395" s="5">
        <v>10052505</v>
      </c>
      <c r="AB1395" s="5">
        <v>10052505</v>
      </c>
      <c r="AC1395" s="5">
        <v>10052505</v>
      </c>
      <c r="AD1395" s="5">
        <v>10052505</v>
      </c>
    </row>
    <row r="1396" spans="1:30" x14ac:dyDescent="0.25">
      <c r="A1396" s="4">
        <f t="shared" si="21"/>
        <v>35</v>
      </c>
      <c r="B1396" s="4" t="s">
        <v>1900</v>
      </c>
      <c r="C1396" s="4" t="s">
        <v>1901</v>
      </c>
      <c r="D1396" s="4" t="s">
        <v>1773</v>
      </c>
      <c r="E1396" s="5">
        <v>104000000</v>
      </c>
      <c r="F1396" s="5">
        <v>0</v>
      </c>
      <c r="G1396" s="5">
        <v>20105010</v>
      </c>
      <c r="H1396" s="5">
        <v>0</v>
      </c>
      <c r="I1396" s="5">
        <v>10100000</v>
      </c>
      <c r="J1396" s="5">
        <v>0</v>
      </c>
      <c r="K1396" s="5">
        <v>20105010</v>
      </c>
      <c r="L1396" s="5">
        <v>0</v>
      </c>
      <c r="M1396" s="5">
        <v>10100000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30205010</v>
      </c>
      <c r="T1396" s="5">
        <v>134205010</v>
      </c>
      <c r="U1396" s="5">
        <v>26806680</v>
      </c>
      <c r="V1396" s="5">
        <v>107398330</v>
      </c>
      <c r="W1396" s="5">
        <v>26806680</v>
      </c>
      <c r="X1396" s="5">
        <v>26806680</v>
      </c>
      <c r="Y1396" s="5">
        <v>0</v>
      </c>
      <c r="Z1396" s="5">
        <v>26806680</v>
      </c>
      <c r="AA1396" s="5">
        <v>10052505</v>
      </c>
      <c r="AB1396" s="5">
        <v>10052505</v>
      </c>
      <c r="AC1396" s="5">
        <v>10052505</v>
      </c>
      <c r="AD1396" s="5">
        <v>10052505</v>
      </c>
    </row>
    <row r="1397" spans="1:30" x14ac:dyDescent="0.25">
      <c r="A1397" s="4">
        <f t="shared" si="21"/>
        <v>47</v>
      </c>
      <c r="B1397" s="4" t="s">
        <v>1902</v>
      </c>
      <c r="C1397" s="4" t="s">
        <v>402</v>
      </c>
      <c r="D1397" s="4" t="s">
        <v>1773</v>
      </c>
      <c r="E1397" s="5">
        <v>104000000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104000000</v>
      </c>
      <c r="U1397" s="5">
        <v>0</v>
      </c>
      <c r="V1397" s="5">
        <v>104000000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</row>
    <row r="1398" spans="1:30" x14ac:dyDescent="0.25">
      <c r="A1398" s="4">
        <f t="shared" si="21"/>
        <v>47</v>
      </c>
      <c r="B1398" s="4" t="s">
        <v>1903</v>
      </c>
      <c r="C1398" s="4" t="s">
        <v>402</v>
      </c>
      <c r="D1398" s="4" t="s">
        <v>1773</v>
      </c>
      <c r="E1398" s="5">
        <v>0</v>
      </c>
      <c r="F1398" s="5">
        <v>0</v>
      </c>
      <c r="G1398" s="5">
        <v>20105010</v>
      </c>
      <c r="H1398" s="5">
        <v>0</v>
      </c>
      <c r="I1398" s="5">
        <v>10100000</v>
      </c>
      <c r="J1398" s="5">
        <v>0</v>
      </c>
      <c r="K1398" s="5">
        <v>20105010</v>
      </c>
      <c r="L1398" s="5">
        <v>0</v>
      </c>
      <c r="M1398" s="5">
        <v>10100000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30205010</v>
      </c>
      <c r="T1398" s="5">
        <v>30205010</v>
      </c>
      <c r="U1398" s="5">
        <v>26806680</v>
      </c>
      <c r="V1398" s="5">
        <v>3398330</v>
      </c>
      <c r="W1398" s="5">
        <v>26806680</v>
      </c>
      <c r="X1398" s="5">
        <v>26806680</v>
      </c>
      <c r="Y1398" s="5">
        <v>0</v>
      </c>
      <c r="Z1398" s="5">
        <v>26806680</v>
      </c>
      <c r="AA1398" s="5">
        <v>10052505</v>
      </c>
      <c r="AB1398" s="5">
        <v>10052505</v>
      </c>
      <c r="AC1398" s="5">
        <v>10052505</v>
      </c>
      <c r="AD1398" s="5">
        <v>10052505</v>
      </c>
    </row>
    <row r="1399" spans="1:30" x14ac:dyDescent="0.25">
      <c r="A1399" s="4">
        <f t="shared" si="21"/>
        <v>35</v>
      </c>
      <c r="B1399" s="4" t="s">
        <v>1904</v>
      </c>
      <c r="C1399" s="4" t="s">
        <v>1905</v>
      </c>
      <c r="D1399" s="4" t="s">
        <v>1773</v>
      </c>
      <c r="E1399" s="5">
        <v>104000000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104000000</v>
      </c>
      <c r="U1399" s="5">
        <v>0</v>
      </c>
      <c r="V1399" s="5">
        <v>104000000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</row>
    <row r="1400" spans="1:30" x14ac:dyDescent="0.25">
      <c r="A1400" s="4">
        <f t="shared" si="21"/>
        <v>47</v>
      </c>
      <c r="B1400" s="4" t="s">
        <v>1906</v>
      </c>
      <c r="C1400" s="4" t="s">
        <v>402</v>
      </c>
      <c r="D1400" s="4" t="s">
        <v>1773</v>
      </c>
      <c r="E1400" s="5">
        <v>104000000</v>
      </c>
      <c r="F1400" s="5">
        <v>0</v>
      </c>
      <c r="G1400" s="5">
        <v>0</v>
      </c>
      <c r="H1400" s="5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104000000</v>
      </c>
      <c r="U1400" s="5">
        <v>0</v>
      </c>
      <c r="V1400" s="5">
        <v>104000000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</row>
    <row r="1401" spans="1:30" x14ac:dyDescent="0.25">
      <c r="A1401" s="4">
        <f t="shared" si="21"/>
        <v>31</v>
      </c>
      <c r="B1401" s="4" t="s">
        <v>1907</v>
      </c>
      <c r="C1401" s="4" t="s">
        <v>1672</v>
      </c>
      <c r="D1401" s="4" t="s">
        <v>1773</v>
      </c>
      <c r="E1401" s="5">
        <v>4647060000</v>
      </c>
      <c r="F1401" s="5">
        <v>0</v>
      </c>
      <c r="G1401" s="5">
        <v>354056026</v>
      </c>
      <c r="H1401" s="5">
        <v>0</v>
      </c>
      <c r="I1401" s="5">
        <v>0</v>
      </c>
      <c r="J1401" s="5">
        <v>0</v>
      </c>
      <c r="K1401" s="5">
        <v>354056026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354056026</v>
      </c>
      <c r="T1401" s="5">
        <v>5001116026</v>
      </c>
      <c r="U1401" s="5">
        <v>3649341972</v>
      </c>
      <c r="V1401" s="5">
        <v>1351774054</v>
      </c>
      <c r="W1401" s="5">
        <v>3649341972</v>
      </c>
      <c r="X1401" s="5">
        <v>3162683407</v>
      </c>
      <c r="Y1401" s="5">
        <v>486658565</v>
      </c>
      <c r="Z1401" s="5">
        <v>3162683407</v>
      </c>
      <c r="AA1401" s="5">
        <v>3129509168</v>
      </c>
      <c r="AB1401" s="5">
        <v>3129509168</v>
      </c>
      <c r="AC1401" s="5">
        <v>1012422804</v>
      </c>
      <c r="AD1401" s="5">
        <v>1012422804</v>
      </c>
    </row>
    <row r="1402" spans="1:30" x14ac:dyDescent="0.25">
      <c r="A1402" s="4">
        <f t="shared" si="21"/>
        <v>35</v>
      </c>
      <c r="B1402" s="4" t="s">
        <v>1908</v>
      </c>
      <c r="C1402" s="4" t="s">
        <v>1909</v>
      </c>
      <c r="D1402" s="4" t="s">
        <v>1773</v>
      </c>
      <c r="E1402" s="5">
        <v>3447060000</v>
      </c>
      <c r="F1402" s="5">
        <v>0</v>
      </c>
      <c r="G1402" s="5">
        <v>354056026</v>
      </c>
      <c r="H1402" s="5">
        <v>0</v>
      </c>
      <c r="I1402" s="5">
        <v>0</v>
      </c>
      <c r="J1402" s="5">
        <v>0</v>
      </c>
      <c r="K1402" s="5">
        <v>354056026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354056026</v>
      </c>
      <c r="T1402" s="5">
        <v>3801116026</v>
      </c>
      <c r="U1402" s="5">
        <v>2449341972</v>
      </c>
      <c r="V1402" s="5">
        <v>1351774054</v>
      </c>
      <c r="W1402" s="5">
        <v>2449341972</v>
      </c>
      <c r="X1402" s="5">
        <v>2449341972</v>
      </c>
      <c r="Y1402" s="5">
        <v>0</v>
      </c>
      <c r="Z1402" s="5">
        <v>2449341972</v>
      </c>
      <c r="AA1402" s="5">
        <v>2449341972</v>
      </c>
      <c r="AB1402" s="5">
        <v>2449341972</v>
      </c>
      <c r="AC1402" s="5">
        <v>354056026</v>
      </c>
      <c r="AD1402" s="5">
        <v>354056026</v>
      </c>
    </row>
    <row r="1403" spans="1:30" x14ac:dyDescent="0.25">
      <c r="A1403" s="4">
        <f t="shared" si="21"/>
        <v>47</v>
      </c>
      <c r="B1403" s="4" t="s">
        <v>1910</v>
      </c>
      <c r="C1403" s="4" t="s">
        <v>573</v>
      </c>
      <c r="D1403" s="4" t="s">
        <v>1773</v>
      </c>
      <c r="E1403" s="5">
        <v>3446560000</v>
      </c>
      <c r="F1403" s="5">
        <v>0</v>
      </c>
      <c r="G1403" s="5">
        <v>0</v>
      </c>
      <c r="H1403" s="5">
        <v>0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3446560000</v>
      </c>
      <c r="U1403" s="5">
        <v>2095285946</v>
      </c>
      <c r="V1403" s="5">
        <v>1351274054</v>
      </c>
      <c r="W1403" s="5">
        <v>2095285946</v>
      </c>
      <c r="X1403" s="5">
        <v>2095285946</v>
      </c>
      <c r="Y1403" s="5">
        <v>0</v>
      </c>
      <c r="Z1403" s="5">
        <v>2095285946</v>
      </c>
      <c r="AA1403" s="5">
        <v>2095285946</v>
      </c>
      <c r="AB1403" s="5">
        <v>2095285946</v>
      </c>
      <c r="AC1403" s="5">
        <v>0</v>
      </c>
      <c r="AD1403" s="5">
        <v>0</v>
      </c>
    </row>
    <row r="1404" spans="1:30" x14ac:dyDescent="0.25">
      <c r="A1404" s="4">
        <f t="shared" si="21"/>
        <v>47</v>
      </c>
      <c r="B1404" s="4" t="s">
        <v>1911</v>
      </c>
      <c r="C1404" s="4" t="s">
        <v>573</v>
      </c>
      <c r="D1404" s="4" t="s">
        <v>1773</v>
      </c>
      <c r="E1404" s="5">
        <v>0</v>
      </c>
      <c r="F1404" s="5">
        <v>0</v>
      </c>
      <c r="G1404" s="5">
        <v>320111017</v>
      </c>
      <c r="H1404" s="5">
        <v>0</v>
      </c>
      <c r="I1404" s="5">
        <v>0</v>
      </c>
      <c r="J1404" s="5">
        <v>0</v>
      </c>
      <c r="K1404" s="5">
        <v>320111017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320111017</v>
      </c>
      <c r="T1404" s="5">
        <v>320111017</v>
      </c>
      <c r="U1404" s="5">
        <v>320111017</v>
      </c>
      <c r="V1404" s="5">
        <v>0</v>
      </c>
      <c r="W1404" s="5">
        <v>320111017</v>
      </c>
      <c r="X1404" s="5">
        <v>320111017</v>
      </c>
      <c r="Y1404" s="5">
        <v>0</v>
      </c>
      <c r="Z1404" s="5">
        <v>320111017</v>
      </c>
      <c r="AA1404" s="5">
        <v>320111017</v>
      </c>
      <c r="AB1404" s="5">
        <v>320111017</v>
      </c>
      <c r="AC1404" s="5">
        <v>320111017</v>
      </c>
      <c r="AD1404" s="5">
        <v>320111017</v>
      </c>
    </row>
    <row r="1405" spans="1:30" x14ac:dyDescent="0.25">
      <c r="A1405" s="4">
        <f t="shared" si="21"/>
        <v>47</v>
      </c>
      <c r="B1405" s="4" t="s">
        <v>1912</v>
      </c>
      <c r="C1405" s="4" t="s">
        <v>573</v>
      </c>
      <c r="D1405" s="4" t="s">
        <v>1773</v>
      </c>
      <c r="E1405" s="5">
        <v>500000</v>
      </c>
      <c r="F1405" s="5">
        <v>0</v>
      </c>
      <c r="G1405" s="5">
        <v>0</v>
      </c>
      <c r="H1405" s="5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500000</v>
      </c>
      <c r="U1405" s="5">
        <v>0</v>
      </c>
      <c r="V1405" s="5">
        <v>500000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</row>
    <row r="1406" spans="1:30" x14ac:dyDescent="0.25">
      <c r="A1406" s="4">
        <f t="shared" si="21"/>
        <v>47</v>
      </c>
      <c r="B1406" s="4" t="s">
        <v>1913</v>
      </c>
      <c r="C1406" s="4" t="s">
        <v>573</v>
      </c>
      <c r="D1406" s="4" t="s">
        <v>1773</v>
      </c>
      <c r="E1406" s="5">
        <v>0</v>
      </c>
      <c r="F1406" s="5">
        <v>0</v>
      </c>
      <c r="G1406" s="5">
        <v>33945009</v>
      </c>
      <c r="H1406" s="5">
        <v>0</v>
      </c>
      <c r="I1406" s="5">
        <v>0</v>
      </c>
      <c r="J1406" s="5">
        <v>0</v>
      </c>
      <c r="K1406" s="5">
        <v>33945009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33945009</v>
      </c>
      <c r="T1406" s="5">
        <v>33945009</v>
      </c>
      <c r="U1406" s="5">
        <v>33945009</v>
      </c>
      <c r="V1406" s="5">
        <v>0</v>
      </c>
      <c r="W1406" s="5">
        <v>33945009</v>
      </c>
      <c r="X1406" s="5">
        <v>33945009</v>
      </c>
      <c r="Y1406" s="5">
        <v>0</v>
      </c>
      <c r="Z1406" s="5">
        <v>33945009</v>
      </c>
      <c r="AA1406" s="5">
        <v>33945009</v>
      </c>
      <c r="AB1406" s="5">
        <v>33945009</v>
      </c>
      <c r="AC1406" s="5">
        <v>33945009</v>
      </c>
      <c r="AD1406" s="5">
        <v>33945009</v>
      </c>
    </row>
    <row r="1407" spans="1:30" x14ac:dyDescent="0.25">
      <c r="A1407" s="4">
        <f t="shared" si="21"/>
        <v>35</v>
      </c>
      <c r="B1407" s="4" t="s">
        <v>1914</v>
      </c>
      <c r="C1407" s="4" t="s">
        <v>1915</v>
      </c>
      <c r="D1407" s="4" t="s">
        <v>1773</v>
      </c>
      <c r="E1407" s="5">
        <v>1200000000</v>
      </c>
      <c r="F1407" s="5">
        <v>0</v>
      </c>
      <c r="G1407" s="5">
        <v>0</v>
      </c>
      <c r="H1407" s="5">
        <v>0</v>
      </c>
      <c r="I1407" s="5">
        <v>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1200000000</v>
      </c>
      <c r="U1407" s="5">
        <v>1200000000</v>
      </c>
      <c r="V1407" s="5">
        <v>0</v>
      </c>
      <c r="W1407" s="5">
        <v>1200000000</v>
      </c>
      <c r="X1407" s="5">
        <v>713341435</v>
      </c>
      <c r="Y1407" s="5">
        <v>486658565</v>
      </c>
      <c r="Z1407" s="5">
        <v>713341435</v>
      </c>
      <c r="AA1407" s="5">
        <v>680167196</v>
      </c>
      <c r="AB1407" s="5">
        <v>680167196</v>
      </c>
      <c r="AC1407" s="5">
        <v>658366778</v>
      </c>
      <c r="AD1407" s="5">
        <v>658366778</v>
      </c>
    </row>
    <row r="1408" spans="1:30" x14ac:dyDescent="0.25">
      <c r="A1408" s="4">
        <f t="shared" si="21"/>
        <v>47</v>
      </c>
      <c r="B1408" s="4" t="s">
        <v>1916</v>
      </c>
      <c r="C1408" s="4" t="s">
        <v>573</v>
      </c>
      <c r="D1408" s="4" t="s">
        <v>1773</v>
      </c>
      <c r="E1408" s="5">
        <v>1200000000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1200000000</v>
      </c>
      <c r="U1408" s="5">
        <v>1200000000</v>
      </c>
      <c r="V1408" s="5">
        <v>0</v>
      </c>
      <c r="W1408" s="5">
        <v>1200000000</v>
      </c>
      <c r="X1408" s="5">
        <v>713341435</v>
      </c>
      <c r="Y1408" s="5">
        <v>486658565</v>
      </c>
      <c r="Z1408" s="5">
        <v>713341435</v>
      </c>
      <c r="AA1408" s="5">
        <v>680167196</v>
      </c>
      <c r="AB1408" s="5">
        <v>680167196</v>
      </c>
      <c r="AC1408" s="5">
        <v>658366778</v>
      </c>
      <c r="AD1408" s="5">
        <v>658366778</v>
      </c>
    </row>
    <row r="1409" spans="1:30" x14ac:dyDescent="0.25">
      <c r="A1409" s="4">
        <f t="shared" si="21"/>
        <v>31</v>
      </c>
      <c r="B1409" s="4" t="s">
        <v>1917</v>
      </c>
      <c r="C1409" s="4" t="s">
        <v>1918</v>
      </c>
      <c r="D1409" s="4" t="s">
        <v>1773</v>
      </c>
      <c r="E1409" s="5">
        <v>230880000</v>
      </c>
      <c r="F1409" s="5">
        <v>0</v>
      </c>
      <c r="G1409" s="5">
        <v>177000000</v>
      </c>
      <c r="H1409" s="5">
        <v>0</v>
      </c>
      <c r="I1409" s="5">
        <v>25000000</v>
      </c>
      <c r="J1409" s="5">
        <v>94000000</v>
      </c>
      <c r="K1409" s="5">
        <v>177000000</v>
      </c>
      <c r="L1409" s="5">
        <v>0</v>
      </c>
      <c r="M1409" s="5">
        <v>25000000</v>
      </c>
      <c r="N1409" s="5">
        <v>94000000</v>
      </c>
      <c r="O1409" s="5">
        <v>0</v>
      </c>
      <c r="P1409" s="5">
        <v>0</v>
      </c>
      <c r="Q1409" s="5">
        <v>0</v>
      </c>
      <c r="R1409" s="5">
        <v>0</v>
      </c>
      <c r="S1409" s="5">
        <v>108000000</v>
      </c>
      <c r="T1409" s="5">
        <v>338880000</v>
      </c>
      <c r="U1409" s="5">
        <v>89069205</v>
      </c>
      <c r="V1409" s="5">
        <v>249810795</v>
      </c>
      <c r="W1409" s="5">
        <v>89069205</v>
      </c>
      <c r="X1409" s="5">
        <v>77069205</v>
      </c>
      <c r="Y1409" s="5">
        <v>12000000</v>
      </c>
      <c r="Z1409" s="5">
        <v>77069205</v>
      </c>
      <c r="AA1409" s="5">
        <v>32391405</v>
      </c>
      <c r="AB1409" s="5">
        <v>32391405</v>
      </c>
      <c r="AC1409" s="5">
        <v>32391405</v>
      </c>
      <c r="AD1409" s="5">
        <v>32391405</v>
      </c>
    </row>
    <row r="1410" spans="1:30" x14ac:dyDescent="0.25">
      <c r="A1410" s="4">
        <f t="shared" si="21"/>
        <v>35</v>
      </c>
      <c r="B1410" s="4" t="s">
        <v>1919</v>
      </c>
      <c r="C1410" s="4" t="s">
        <v>1920</v>
      </c>
      <c r="D1410" s="4" t="s">
        <v>1773</v>
      </c>
      <c r="E1410" s="5">
        <v>230880000</v>
      </c>
      <c r="F1410" s="5">
        <v>0</v>
      </c>
      <c r="G1410" s="5">
        <v>177000000</v>
      </c>
      <c r="H1410" s="5">
        <v>0</v>
      </c>
      <c r="I1410" s="5">
        <v>25000000</v>
      </c>
      <c r="J1410" s="5">
        <v>94000000</v>
      </c>
      <c r="K1410" s="5">
        <v>177000000</v>
      </c>
      <c r="L1410" s="5">
        <v>0</v>
      </c>
      <c r="M1410" s="5">
        <v>25000000</v>
      </c>
      <c r="N1410" s="5">
        <v>94000000</v>
      </c>
      <c r="O1410" s="5">
        <v>0</v>
      </c>
      <c r="P1410" s="5">
        <v>0</v>
      </c>
      <c r="Q1410" s="5">
        <v>0</v>
      </c>
      <c r="R1410" s="5">
        <v>0</v>
      </c>
      <c r="S1410" s="5">
        <v>108000000</v>
      </c>
      <c r="T1410" s="5">
        <v>338880000</v>
      </c>
      <c r="U1410" s="5">
        <v>89069205</v>
      </c>
      <c r="V1410" s="5">
        <v>249810795</v>
      </c>
      <c r="W1410" s="5">
        <v>89069205</v>
      </c>
      <c r="X1410" s="5">
        <v>77069205</v>
      </c>
      <c r="Y1410" s="5">
        <v>12000000</v>
      </c>
      <c r="Z1410" s="5">
        <v>77069205</v>
      </c>
      <c r="AA1410" s="5">
        <v>32391405</v>
      </c>
      <c r="AB1410" s="5">
        <v>32391405</v>
      </c>
      <c r="AC1410" s="5">
        <v>32391405</v>
      </c>
      <c r="AD1410" s="5">
        <v>32391405</v>
      </c>
    </row>
    <row r="1411" spans="1:30" x14ac:dyDescent="0.25">
      <c r="A1411" s="4">
        <f t="shared" ref="A1411:A1474" si="22">LEN(B1411)</f>
        <v>47</v>
      </c>
      <c r="B1411" s="4" t="s">
        <v>1921</v>
      </c>
      <c r="C1411" s="4" t="s">
        <v>1807</v>
      </c>
      <c r="D1411" s="4" t="s">
        <v>1773</v>
      </c>
      <c r="E1411" s="5">
        <v>0</v>
      </c>
      <c r="F1411" s="5">
        <v>0</v>
      </c>
      <c r="G1411" s="5">
        <v>0</v>
      </c>
      <c r="H1411" s="5">
        <v>0</v>
      </c>
      <c r="I1411" s="5">
        <v>25000000</v>
      </c>
      <c r="J1411" s="5">
        <v>25000000</v>
      </c>
      <c r="K1411" s="5">
        <v>0</v>
      </c>
      <c r="L1411" s="5">
        <v>0</v>
      </c>
      <c r="M1411" s="5">
        <v>25000000</v>
      </c>
      <c r="N1411" s="5">
        <v>25000000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</row>
    <row r="1412" spans="1:30" x14ac:dyDescent="0.25">
      <c r="A1412" s="4">
        <f t="shared" si="22"/>
        <v>47</v>
      </c>
      <c r="B1412" s="4" t="s">
        <v>1922</v>
      </c>
      <c r="C1412" s="4" t="s">
        <v>1807</v>
      </c>
      <c r="D1412" s="4" t="s">
        <v>1773</v>
      </c>
      <c r="E1412" s="5">
        <v>230880000</v>
      </c>
      <c r="F1412" s="5">
        <v>0</v>
      </c>
      <c r="G1412" s="5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230880000</v>
      </c>
      <c r="U1412" s="5">
        <v>0</v>
      </c>
      <c r="V1412" s="5">
        <v>230880000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</row>
    <row r="1413" spans="1:30" x14ac:dyDescent="0.25">
      <c r="A1413" s="4">
        <f t="shared" si="22"/>
        <v>47</v>
      </c>
      <c r="B1413" s="4" t="s">
        <v>1923</v>
      </c>
      <c r="C1413" s="4" t="s">
        <v>1807</v>
      </c>
      <c r="D1413" s="4" t="s">
        <v>1773</v>
      </c>
      <c r="E1413" s="5">
        <v>0</v>
      </c>
      <c r="F1413" s="5">
        <v>0</v>
      </c>
      <c r="G1413" s="5">
        <v>69000000</v>
      </c>
      <c r="H1413" s="5">
        <v>0</v>
      </c>
      <c r="I1413" s="5">
        <v>0</v>
      </c>
      <c r="J1413" s="5">
        <v>69000000</v>
      </c>
      <c r="K1413" s="5">
        <v>69000000</v>
      </c>
      <c r="L1413" s="5">
        <v>0</v>
      </c>
      <c r="M1413" s="5">
        <v>0</v>
      </c>
      <c r="N1413" s="5">
        <v>69000000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</row>
    <row r="1414" spans="1:30" x14ac:dyDescent="0.25">
      <c r="A1414" s="4">
        <f t="shared" si="22"/>
        <v>47</v>
      </c>
      <c r="B1414" s="4" t="s">
        <v>1924</v>
      </c>
      <c r="C1414" s="4" t="s">
        <v>1807</v>
      </c>
      <c r="D1414" s="4" t="s">
        <v>1773</v>
      </c>
      <c r="E1414" s="5">
        <v>0</v>
      </c>
      <c r="F1414" s="5">
        <v>0</v>
      </c>
      <c r="G1414" s="5">
        <v>108000000</v>
      </c>
      <c r="H1414" s="5">
        <v>0</v>
      </c>
      <c r="I1414" s="5">
        <v>0</v>
      </c>
      <c r="J1414" s="5">
        <v>0</v>
      </c>
      <c r="K1414" s="5">
        <v>108000000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108000000</v>
      </c>
      <c r="T1414" s="5">
        <v>108000000</v>
      </c>
      <c r="U1414" s="5">
        <v>89069205</v>
      </c>
      <c r="V1414" s="5">
        <v>18930795</v>
      </c>
      <c r="W1414" s="5">
        <v>89069205</v>
      </c>
      <c r="X1414" s="5">
        <v>77069205</v>
      </c>
      <c r="Y1414" s="5">
        <v>12000000</v>
      </c>
      <c r="Z1414" s="5">
        <v>77069205</v>
      </c>
      <c r="AA1414" s="5">
        <v>32391405</v>
      </c>
      <c r="AB1414" s="5">
        <v>32391405</v>
      </c>
      <c r="AC1414" s="5">
        <v>32391405</v>
      </c>
      <c r="AD1414" s="5">
        <v>32391405</v>
      </c>
    </row>
    <row r="1415" spans="1:30" s="3" customFormat="1" x14ac:dyDescent="0.25">
      <c r="A1415" s="1">
        <f t="shared" si="22"/>
        <v>9</v>
      </c>
      <c r="B1415" s="1" t="s">
        <v>1925</v>
      </c>
      <c r="C1415" s="1" t="s">
        <v>30</v>
      </c>
      <c r="D1415" s="1" t="s">
        <v>1926</v>
      </c>
      <c r="E1415" s="2">
        <v>86236798400</v>
      </c>
      <c r="F1415" s="2">
        <v>0</v>
      </c>
      <c r="G1415" s="2">
        <v>73722919777.729996</v>
      </c>
      <c r="H1415" s="2">
        <v>1809053739</v>
      </c>
      <c r="I1415" s="2">
        <v>4275567000</v>
      </c>
      <c r="J1415" s="2">
        <v>2962567000</v>
      </c>
      <c r="K1415" s="2">
        <v>73722919777.729996</v>
      </c>
      <c r="L1415" s="2">
        <v>1809053739</v>
      </c>
      <c r="M1415" s="2">
        <v>4275567000</v>
      </c>
      <c r="N1415" s="2">
        <v>2962567000</v>
      </c>
      <c r="O1415" s="2">
        <v>0</v>
      </c>
      <c r="P1415" s="2">
        <v>0</v>
      </c>
      <c r="Q1415" s="2">
        <v>0</v>
      </c>
      <c r="R1415" s="2">
        <v>0</v>
      </c>
      <c r="S1415" s="2">
        <v>73226866038.729996</v>
      </c>
      <c r="T1415" s="2">
        <v>159463664438.73001</v>
      </c>
      <c r="U1415" s="2">
        <v>143126982691.32999</v>
      </c>
      <c r="V1415" s="2">
        <v>16336681747.4</v>
      </c>
      <c r="W1415" s="2">
        <v>143126982691.32999</v>
      </c>
      <c r="X1415" s="2">
        <v>139115421920.32999</v>
      </c>
      <c r="Y1415" s="2">
        <v>4011560771</v>
      </c>
      <c r="Z1415" s="2">
        <v>139115421920.32999</v>
      </c>
      <c r="AA1415" s="2">
        <v>26280356300.040001</v>
      </c>
      <c r="AB1415" s="2">
        <v>26280356300.040001</v>
      </c>
      <c r="AC1415" s="2">
        <v>25801250970.040001</v>
      </c>
      <c r="AD1415" s="2">
        <v>25801250970.040001</v>
      </c>
    </row>
    <row r="1416" spans="1:30" x14ac:dyDescent="0.25">
      <c r="A1416" s="4">
        <f t="shared" si="22"/>
        <v>11</v>
      </c>
      <c r="B1416" s="4" t="s">
        <v>1927</v>
      </c>
      <c r="C1416" s="4" t="s">
        <v>76</v>
      </c>
      <c r="D1416" s="4" t="s">
        <v>1926</v>
      </c>
      <c r="E1416" s="5">
        <v>86236798400</v>
      </c>
      <c r="F1416" s="5">
        <v>0</v>
      </c>
      <c r="G1416" s="5">
        <v>73722919777.729996</v>
      </c>
      <c r="H1416" s="5">
        <v>1809053739</v>
      </c>
      <c r="I1416" s="5">
        <v>4275567000</v>
      </c>
      <c r="J1416" s="5">
        <v>2962567000</v>
      </c>
      <c r="K1416" s="5">
        <v>73722919777.729996</v>
      </c>
      <c r="L1416" s="5">
        <v>1809053739</v>
      </c>
      <c r="M1416" s="5">
        <v>4275567000</v>
      </c>
      <c r="N1416" s="5">
        <v>2962567000</v>
      </c>
      <c r="O1416" s="5">
        <v>0</v>
      </c>
      <c r="P1416" s="5">
        <v>0</v>
      </c>
      <c r="Q1416" s="5">
        <v>0</v>
      </c>
      <c r="R1416" s="5">
        <v>0</v>
      </c>
      <c r="S1416" s="5">
        <v>73226866038.729996</v>
      </c>
      <c r="T1416" s="5">
        <v>159463664438.73001</v>
      </c>
      <c r="U1416" s="5">
        <v>143126982691.32999</v>
      </c>
      <c r="V1416" s="5">
        <v>16336681747.4</v>
      </c>
      <c r="W1416" s="5">
        <v>143126982691.32999</v>
      </c>
      <c r="X1416" s="5">
        <v>139115421920.32999</v>
      </c>
      <c r="Y1416" s="5">
        <v>4011560771</v>
      </c>
      <c r="Z1416" s="5">
        <v>139115421920.32999</v>
      </c>
      <c r="AA1416" s="5">
        <v>26280356300.040001</v>
      </c>
      <c r="AB1416" s="5">
        <v>26280356300.040001</v>
      </c>
      <c r="AC1416" s="5">
        <v>25801250970.040001</v>
      </c>
      <c r="AD1416" s="5">
        <v>25801250970.040001</v>
      </c>
    </row>
    <row r="1417" spans="1:30" x14ac:dyDescent="0.25">
      <c r="A1417" s="4">
        <f t="shared" si="22"/>
        <v>13</v>
      </c>
      <c r="B1417" s="4" t="s">
        <v>1928</v>
      </c>
      <c r="C1417" s="4" t="s">
        <v>78</v>
      </c>
      <c r="D1417" s="4" t="s">
        <v>1926</v>
      </c>
      <c r="E1417" s="5">
        <v>86236798400</v>
      </c>
      <c r="F1417" s="5">
        <v>0</v>
      </c>
      <c r="G1417" s="5">
        <v>73722919777.729996</v>
      </c>
      <c r="H1417" s="5">
        <v>1809053739</v>
      </c>
      <c r="I1417" s="5">
        <v>4275567000</v>
      </c>
      <c r="J1417" s="5">
        <v>2962567000</v>
      </c>
      <c r="K1417" s="5">
        <v>73722919777.729996</v>
      </c>
      <c r="L1417" s="5">
        <v>1809053739</v>
      </c>
      <c r="M1417" s="5">
        <v>4275567000</v>
      </c>
      <c r="N1417" s="5">
        <v>2962567000</v>
      </c>
      <c r="O1417" s="5">
        <v>0</v>
      </c>
      <c r="P1417" s="5">
        <v>0</v>
      </c>
      <c r="Q1417" s="5">
        <v>0</v>
      </c>
      <c r="R1417" s="5">
        <v>0</v>
      </c>
      <c r="S1417" s="5">
        <v>73226866038.729996</v>
      </c>
      <c r="T1417" s="5">
        <v>159463664438.73001</v>
      </c>
      <c r="U1417" s="5">
        <v>143126982691.32999</v>
      </c>
      <c r="V1417" s="5">
        <v>16336681747.4</v>
      </c>
      <c r="W1417" s="5">
        <v>143126982691.32999</v>
      </c>
      <c r="X1417" s="5">
        <v>139115421920.32999</v>
      </c>
      <c r="Y1417" s="5">
        <v>4011560771</v>
      </c>
      <c r="Z1417" s="5">
        <v>139115421920.32999</v>
      </c>
      <c r="AA1417" s="5">
        <v>26280356300.040001</v>
      </c>
      <c r="AB1417" s="5">
        <v>26280356300.040001</v>
      </c>
      <c r="AC1417" s="5">
        <v>25801250970.040001</v>
      </c>
      <c r="AD1417" s="5">
        <v>25801250970.040001</v>
      </c>
    </row>
    <row r="1418" spans="1:30" x14ac:dyDescent="0.25">
      <c r="A1418" s="4">
        <f t="shared" si="22"/>
        <v>16</v>
      </c>
      <c r="B1418" s="4" t="s">
        <v>1929</v>
      </c>
      <c r="C1418" s="4" t="s">
        <v>80</v>
      </c>
      <c r="D1418" s="4" t="s">
        <v>1926</v>
      </c>
      <c r="E1418" s="5">
        <v>86236798400</v>
      </c>
      <c r="F1418" s="5">
        <v>0</v>
      </c>
      <c r="G1418" s="5">
        <v>73722919777.729996</v>
      </c>
      <c r="H1418" s="5">
        <v>1809053739</v>
      </c>
      <c r="I1418" s="5">
        <v>4275567000</v>
      </c>
      <c r="J1418" s="5">
        <v>2962567000</v>
      </c>
      <c r="K1418" s="5">
        <v>73722919777.729996</v>
      </c>
      <c r="L1418" s="5">
        <v>1809053739</v>
      </c>
      <c r="M1418" s="5">
        <v>4275567000</v>
      </c>
      <c r="N1418" s="5">
        <v>2962567000</v>
      </c>
      <c r="O1418" s="5">
        <v>0</v>
      </c>
      <c r="P1418" s="5">
        <v>0</v>
      </c>
      <c r="Q1418" s="5">
        <v>0</v>
      </c>
      <c r="R1418" s="5">
        <v>0</v>
      </c>
      <c r="S1418" s="5">
        <v>73226866038.729996</v>
      </c>
      <c r="T1418" s="5">
        <v>159463664438.73001</v>
      </c>
      <c r="U1418" s="5">
        <v>143126982691.32999</v>
      </c>
      <c r="V1418" s="5">
        <v>16336681747.4</v>
      </c>
      <c r="W1418" s="5">
        <v>143126982691.32999</v>
      </c>
      <c r="X1418" s="5">
        <v>139115421920.32999</v>
      </c>
      <c r="Y1418" s="5">
        <v>4011560771</v>
      </c>
      <c r="Z1418" s="5">
        <v>139115421920.32999</v>
      </c>
      <c r="AA1418" s="5">
        <v>26280356300.040001</v>
      </c>
      <c r="AB1418" s="5">
        <v>26280356300.040001</v>
      </c>
      <c r="AC1418" s="5">
        <v>25801250970.040001</v>
      </c>
      <c r="AD1418" s="5">
        <v>25801250970.040001</v>
      </c>
    </row>
    <row r="1419" spans="1:30" x14ac:dyDescent="0.25">
      <c r="A1419" s="4">
        <f t="shared" si="22"/>
        <v>19</v>
      </c>
      <c r="B1419" s="4" t="s">
        <v>1930</v>
      </c>
      <c r="C1419" s="4" t="s">
        <v>82</v>
      </c>
      <c r="D1419" s="4" t="s">
        <v>1926</v>
      </c>
      <c r="E1419" s="5">
        <v>1000000000</v>
      </c>
      <c r="F1419" s="5">
        <v>0</v>
      </c>
      <c r="G1419" s="5">
        <v>0</v>
      </c>
      <c r="H1419" s="5">
        <v>0</v>
      </c>
      <c r="I1419" s="5">
        <v>477000000</v>
      </c>
      <c r="J1419" s="5">
        <v>477000000</v>
      </c>
      <c r="K1419" s="5">
        <v>0</v>
      </c>
      <c r="L1419" s="5">
        <v>0</v>
      </c>
      <c r="M1419" s="5">
        <v>477000000</v>
      </c>
      <c r="N1419" s="5">
        <v>477000000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1000000000</v>
      </c>
      <c r="U1419" s="5">
        <v>1000000000</v>
      </c>
      <c r="V1419" s="5">
        <v>0</v>
      </c>
      <c r="W1419" s="5">
        <v>1000000000</v>
      </c>
      <c r="X1419" s="5">
        <v>700000000</v>
      </c>
      <c r="Y1419" s="5">
        <v>300000000</v>
      </c>
      <c r="Z1419" s="5">
        <v>700000000</v>
      </c>
      <c r="AA1419" s="5">
        <v>130850805</v>
      </c>
      <c r="AB1419" s="5">
        <v>130850805</v>
      </c>
      <c r="AC1419" s="5">
        <v>130850805</v>
      </c>
      <c r="AD1419" s="5">
        <v>130850805</v>
      </c>
    </row>
    <row r="1420" spans="1:30" x14ac:dyDescent="0.25">
      <c r="A1420" s="4">
        <f t="shared" si="22"/>
        <v>23</v>
      </c>
      <c r="B1420" s="4" t="s">
        <v>1931</v>
      </c>
      <c r="C1420" s="4" t="s">
        <v>96</v>
      </c>
      <c r="D1420" s="4" t="s">
        <v>1926</v>
      </c>
      <c r="E1420" s="5">
        <v>293500000</v>
      </c>
      <c r="F1420" s="5">
        <v>0</v>
      </c>
      <c r="G1420" s="5">
        <v>0</v>
      </c>
      <c r="H1420" s="5">
        <v>0</v>
      </c>
      <c r="I1420" s="5">
        <v>0</v>
      </c>
      <c r="J1420" s="5">
        <v>60500000</v>
      </c>
      <c r="K1420" s="5">
        <v>0</v>
      </c>
      <c r="L1420" s="5">
        <v>0</v>
      </c>
      <c r="M1420" s="5">
        <v>0</v>
      </c>
      <c r="N1420" s="5">
        <v>60500000</v>
      </c>
      <c r="O1420" s="5">
        <v>0</v>
      </c>
      <c r="P1420" s="5">
        <v>0</v>
      </c>
      <c r="Q1420" s="5">
        <v>0</v>
      </c>
      <c r="R1420" s="5">
        <v>0</v>
      </c>
      <c r="S1420" s="5">
        <v>-60500000</v>
      </c>
      <c r="T1420" s="5">
        <v>233000000</v>
      </c>
      <c r="U1420" s="5">
        <v>233000000</v>
      </c>
      <c r="V1420" s="5">
        <v>0</v>
      </c>
      <c r="W1420" s="5">
        <v>233000000</v>
      </c>
      <c r="X1420" s="5">
        <v>233000000</v>
      </c>
      <c r="Y1420" s="5">
        <v>0</v>
      </c>
      <c r="Z1420" s="5">
        <v>233000000</v>
      </c>
      <c r="AA1420" s="5">
        <v>15229322.199999999</v>
      </c>
      <c r="AB1420" s="5">
        <v>15229322.199999999</v>
      </c>
      <c r="AC1420" s="5">
        <v>15229322.199999999</v>
      </c>
      <c r="AD1420" s="5">
        <v>15229322.199999999</v>
      </c>
    </row>
    <row r="1421" spans="1:30" x14ac:dyDescent="0.25">
      <c r="A1421" s="4">
        <f t="shared" si="22"/>
        <v>31</v>
      </c>
      <c r="B1421" s="4" t="s">
        <v>1932</v>
      </c>
      <c r="C1421" s="4" t="s">
        <v>1933</v>
      </c>
      <c r="D1421" s="4" t="s">
        <v>1926</v>
      </c>
      <c r="E1421" s="5">
        <v>293500000</v>
      </c>
      <c r="F1421" s="5">
        <v>0</v>
      </c>
      <c r="G1421" s="5">
        <v>0</v>
      </c>
      <c r="H1421" s="5">
        <v>0</v>
      </c>
      <c r="I1421" s="5">
        <v>0</v>
      </c>
      <c r="J1421" s="5">
        <v>60500000</v>
      </c>
      <c r="K1421" s="5">
        <v>0</v>
      </c>
      <c r="L1421" s="5">
        <v>0</v>
      </c>
      <c r="M1421" s="5">
        <v>0</v>
      </c>
      <c r="N1421" s="5">
        <v>60500000</v>
      </c>
      <c r="O1421" s="5">
        <v>0</v>
      </c>
      <c r="P1421" s="5">
        <v>0</v>
      </c>
      <c r="Q1421" s="5">
        <v>0</v>
      </c>
      <c r="R1421" s="5">
        <v>0</v>
      </c>
      <c r="S1421" s="5">
        <v>-60500000</v>
      </c>
      <c r="T1421" s="5">
        <v>233000000</v>
      </c>
      <c r="U1421" s="5">
        <v>233000000</v>
      </c>
      <c r="V1421" s="5">
        <v>0</v>
      </c>
      <c r="W1421" s="5">
        <v>233000000</v>
      </c>
      <c r="X1421" s="5">
        <v>233000000</v>
      </c>
      <c r="Y1421" s="5">
        <v>0</v>
      </c>
      <c r="Z1421" s="5">
        <v>233000000</v>
      </c>
      <c r="AA1421" s="5">
        <v>15229322.199999999</v>
      </c>
      <c r="AB1421" s="5">
        <v>15229322.199999999</v>
      </c>
      <c r="AC1421" s="5">
        <v>15229322.199999999</v>
      </c>
      <c r="AD1421" s="5">
        <v>15229322.199999999</v>
      </c>
    </row>
    <row r="1422" spans="1:30" x14ac:dyDescent="0.25">
      <c r="A1422" s="4">
        <f t="shared" si="22"/>
        <v>35</v>
      </c>
      <c r="B1422" s="4" t="s">
        <v>1934</v>
      </c>
      <c r="C1422" s="4" t="s">
        <v>1935</v>
      </c>
      <c r="D1422" s="4" t="s">
        <v>1926</v>
      </c>
      <c r="E1422" s="5">
        <v>293500000</v>
      </c>
      <c r="F1422" s="5">
        <v>0</v>
      </c>
      <c r="G1422" s="5">
        <v>0</v>
      </c>
      <c r="H1422" s="5">
        <v>0</v>
      </c>
      <c r="I1422" s="5">
        <v>0</v>
      </c>
      <c r="J1422" s="5">
        <v>60500000</v>
      </c>
      <c r="K1422" s="5">
        <v>0</v>
      </c>
      <c r="L1422" s="5">
        <v>0</v>
      </c>
      <c r="M1422" s="5">
        <v>0</v>
      </c>
      <c r="N1422" s="5">
        <v>60500000</v>
      </c>
      <c r="O1422" s="5">
        <v>0</v>
      </c>
      <c r="P1422" s="5">
        <v>0</v>
      </c>
      <c r="Q1422" s="5">
        <v>0</v>
      </c>
      <c r="R1422" s="5">
        <v>0</v>
      </c>
      <c r="S1422" s="5">
        <v>-60500000</v>
      </c>
      <c r="T1422" s="5">
        <v>233000000</v>
      </c>
      <c r="U1422" s="5">
        <v>233000000</v>
      </c>
      <c r="V1422" s="5">
        <v>0</v>
      </c>
      <c r="W1422" s="5">
        <v>233000000</v>
      </c>
      <c r="X1422" s="5">
        <v>233000000</v>
      </c>
      <c r="Y1422" s="5">
        <v>0</v>
      </c>
      <c r="Z1422" s="5">
        <v>233000000</v>
      </c>
      <c r="AA1422" s="5">
        <v>15229322.199999999</v>
      </c>
      <c r="AB1422" s="5">
        <v>15229322.199999999</v>
      </c>
      <c r="AC1422" s="5">
        <v>15229322.199999999</v>
      </c>
      <c r="AD1422" s="5">
        <v>15229322.199999999</v>
      </c>
    </row>
    <row r="1423" spans="1:30" x14ac:dyDescent="0.25">
      <c r="A1423" s="4">
        <f t="shared" si="22"/>
        <v>47</v>
      </c>
      <c r="B1423" s="4" t="s">
        <v>1936</v>
      </c>
      <c r="C1423" s="4" t="s">
        <v>1937</v>
      </c>
      <c r="D1423" s="4" t="s">
        <v>1926</v>
      </c>
      <c r="E1423" s="5">
        <v>10500000</v>
      </c>
      <c r="F1423" s="5">
        <v>0</v>
      </c>
      <c r="G1423" s="5">
        <v>0</v>
      </c>
      <c r="H1423" s="5">
        <v>0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10500000</v>
      </c>
      <c r="U1423" s="5">
        <v>10500000</v>
      </c>
      <c r="V1423" s="5">
        <v>0</v>
      </c>
      <c r="W1423" s="5">
        <v>10500000</v>
      </c>
      <c r="X1423" s="5">
        <v>10500000</v>
      </c>
      <c r="Y1423" s="5">
        <v>0</v>
      </c>
      <c r="Z1423" s="5">
        <v>10500000</v>
      </c>
      <c r="AA1423" s="5">
        <v>0</v>
      </c>
      <c r="AB1423" s="5">
        <v>0</v>
      </c>
      <c r="AC1423" s="5">
        <v>0</v>
      </c>
      <c r="AD1423" s="5">
        <v>0</v>
      </c>
    </row>
    <row r="1424" spans="1:30" x14ac:dyDescent="0.25">
      <c r="A1424" s="4">
        <f t="shared" si="22"/>
        <v>47</v>
      </c>
      <c r="B1424" s="4" t="s">
        <v>1938</v>
      </c>
      <c r="C1424" s="4" t="s">
        <v>1939</v>
      </c>
      <c r="D1424" s="4" t="s">
        <v>1926</v>
      </c>
      <c r="E1424" s="5">
        <v>68000000</v>
      </c>
      <c r="F1424" s="5">
        <v>0</v>
      </c>
      <c r="G1424" s="5">
        <v>0</v>
      </c>
      <c r="H1424" s="5">
        <v>0</v>
      </c>
      <c r="I1424" s="5">
        <v>0</v>
      </c>
      <c r="J1424" s="5">
        <v>50000000</v>
      </c>
      <c r="K1424" s="5">
        <v>0</v>
      </c>
      <c r="L1424" s="5">
        <v>0</v>
      </c>
      <c r="M1424" s="5">
        <v>0</v>
      </c>
      <c r="N1424" s="5">
        <v>50000000</v>
      </c>
      <c r="O1424" s="5">
        <v>0</v>
      </c>
      <c r="P1424" s="5">
        <v>0</v>
      </c>
      <c r="Q1424" s="5">
        <v>0</v>
      </c>
      <c r="R1424" s="5">
        <v>0</v>
      </c>
      <c r="S1424" s="5">
        <v>-50000000</v>
      </c>
      <c r="T1424" s="5">
        <v>18000000</v>
      </c>
      <c r="U1424" s="5">
        <v>18000000</v>
      </c>
      <c r="V1424" s="5">
        <v>0</v>
      </c>
      <c r="W1424" s="5">
        <v>18000000</v>
      </c>
      <c r="X1424" s="5">
        <v>18000000</v>
      </c>
      <c r="Y1424" s="5">
        <v>0</v>
      </c>
      <c r="Z1424" s="5">
        <v>18000000</v>
      </c>
      <c r="AA1424" s="5">
        <v>15229322.199999999</v>
      </c>
      <c r="AB1424" s="5">
        <v>15229322.199999999</v>
      </c>
      <c r="AC1424" s="5">
        <v>15229322.199999999</v>
      </c>
      <c r="AD1424" s="5">
        <v>15229322.199999999</v>
      </c>
    </row>
    <row r="1425" spans="1:30" x14ac:dyDescent="0.25">
      <c r="A1425" s="4">
        <f t="shared" si="22"/>
        <v>47</v>
      </c>
      <c r="B1425" s="4" t="s">
        <v>1940</v>
      </c>
      <c r="C1425" s="4" t="s">
        <v>1941</v>
      </c>
      <c r="D1425" s="4" t="s">
        <v>1926</v>
      </c>
      <c r="E1425" s="5">
        <v>215000000</v>
      </c>
      <c r="F1425" s="5">
        <v>0</v>
      </c>
      <c r="G1425" s="5">
        <v>0</v>
      </c>
      <c r="H1425" s="5">
        <v>0</v>
      </c>
      <c r="I1425" s="5">
        <v>0</v>
      </c>
      <c r="J1425" s="5">
        <v>10500000</v>
      </c>
      <c r="K1425" s="5">
        <v>0</v>
      </c>
      <c r="L1425" s="5">
        <v>0</v>
      </c>
      <c r="M1425" s="5">
        <v>0</v>
      </c>
      <c r="N1425" s="5">
        <v>10500000</v>
      </c>
      <c r="O1425" s="5">
        <v>0</v>
      </c>
      <c r="P1425" s="5">
        <v>0</v>
      </c>
      <c r="Q1425" s="5">
        <v>0</v>
      </c>
      <c r="R1425" s="5">
        <v>0</v>
      </c>
      <c r="S1425" s="5">
        <v>-10500000</v>
      </c>
      <c r="T1425" s="5">
        <v>204500000</v>
      </c>
      <c r="U1425" s="5">
        <v>204500000</v>
      </c>
      <c r="V1425" s="5">
        <v>0</v>
      </c>
      <c r="W1425" s="5">
        <v>204500000</v>
      </c>
      <c r="X1425" s="5">
        <v>204500000</v>
      </c>
      <c r="Y1425" s="5">
        <v>0</v>
      </c>
      <c r="Z1425" s="5">
        <v>204500000</v>
      </c>
      <c r="AA1425" s="5">
        <v>0</v>
      </c>
      <c r="AB1425" s="5">
        <v>0</v>
      </c>
      <c r="AC1425" s="5">
        <v>0</v>
      </c>
      <c r="AD1425" s="5">
        <v>0</v>
      </c>
    </row>
    <row r="1426" spans="1:30" x14ac:dyDescent="0.25">
      <c r="A1426" s="4">
        <f t="shared" si="22"/>
        <v>23</v>
      </c>
      <c r="B1426" s="4" t="s">
        <v>1942</v>
      </c>
      <c r="C1426" s="4" t="s">
        <v>104</v>
      </c>
      <c r="D1426" s="4" t="s">
        <v>1926</v>
      </c>
      <c r="E1426" s="5">
        <v>3000000</v>
      </c>
      <c r="F1426" s="5">
        <v>0</v>
      </c>
      <c r="G1426" s="5">
        <v>0</v>
      </c>
      <c r="H1426" s="5">
        <v>0</v>
      </c>
      <c r="I1426" s="5">
        <v>0</v>
      </c>
      <c r="J1426" s="5">
        <v>2000000</v>
      </c>
      <c r="K1426" s="5">
        <v>0</v>
      </c>
      <c r="L1426" s="5">
        <v>0</v>
      </c>
      <c r="M1426" s="5">
        <v>0</v>
      </c>
      <c r="N1426" s="5">
        <v>2000000</v>
      </c>
      <c r="O1426" s="5">
        <v>0</v>
      </c>
      <c r="P1426" s="5">
        <v>0</v>
      </c>
      <c r="Q1426" s="5">
        <v>0</v>
      </c>
      <c r="R1426" s="5">
        <v>0</v>
      </c>
      <c r="S1426" s="5">
        <v>-2000000</v>
      </c>
      <c r="T1426" s="5">
        <v>1000000</v>
      </c>
      <c r="U1426" s="5">
        <v>1000000</v>
      </c>
      <c r="V1426" s="5">
        <v>0</v>
      </c>
      <c r="W1426" s="5">
        <v>1000000</v>
      </c>
      <c r="X1426" s="5">
        <v>1000000</v>
      </c>
      <c r="Y1426" s="5">
        <v>0</v>
      </c>
      <c r="Z1426" s="5">
        <v>1000000</v>
      </c>
      <c r="AA1426" s="5">
        <v>0</v>
      </c>
      <c r="AB1426" s="5">
        <v>0</v>
      </c>
      <c r="AC1426" s="5">
        <v>0</v>
      </c>
      <c r="AD1426" s="5">
        <v>0</v>
      </c>
    </row>
    <row r="1427" spans="1:30" x14ac:dyDescent="0.25">
      <c r="A1427" s="4">
        <f t="shared" si="22"/>
        <v>31</v>
      </c>
      <c r="B1427" s="4" t="s">
        <v>1943</v>
      </c>
      <c r="C1427" s="4" t="s">
        <v>1944</v>
      </c>
      <c r="D1427" s="4" t="s">
        <v>1926</v>
      </c>
      <c r="E1427" s="5">
        <v>3000000</v>
      </c>
      <c r="F1427" s="5">
        <v>0</v>
      </c>
      <c r="G1427" s="5">
        <v>0</v>
      </c>
      <c r="H1427" s="5">
        <v>0</v>
      </c>
      <c r="I1427" s="5">
        <v>0</v>
      </c>
      <c r="J1427" s="5">
        <v>2000000</v>
      </c>
      <c r="K1427" s="5">
        <v>0</v>
      </c>
      <c r="L1427" s="5">
        <v>0</v>
      </c>
      <c r="M1427" s="5">
        <v>0</v>
      </c>
      <c r="N1427" s="5">
        <v>2000000</v>
      </c>
      <c r="O1427" s="5">
        <v>0</v>
      </c>
      <c r="P1427" s="5">
        <v>0</v>
      </c>
      <c r="Q1427" s="5">
        <v>0</v>
      </c>
      <c r="R1427" s="5">
        <v>0</v>
      </c>
      <c r="S1427" s="5">
        <v>-2000000</v>
      </c>
      <c r="T1427" s="5">
        <v>1000000</v>
      </c>
      <c r="U1427" s="5">
        <v>1000000</v>
      </c>
      <c r="V1427" s="5">
        <v>0</v>
      </c>
      <c r="W1427" s="5">
        <v>1000000</v>
      </c>
      <c r="X1427" s="5">
        <v>1000000</v>
      </c>
      <c r="Y1427" s="5">
        <v>0</v>
      </c>
      <c r="Z1427" s="5">
        <v>1000000</v>
      </c>
      <c r="AA1427" s="5">
        <v>0</v>
      </c>
      <c r="AB1427" s="5">
        <v>0</v>
      </c>
      <c r="AC1427" s="5">
        <v>0</v>
      </c>
      <c r="AD1427" s="5">
        <v>0</v>
      </c>
    </row>
    <row r="1428" spans="1:30" x14ac:dyDescent="0.25">
      <c r="A1428" s="4">
        <f t="shared" si="22"/>
        <v>35</v>
      </c>
      <c r="B1428" s="4" t="s">
        <v>1945</v>
      </c>
      <c r="C1428" s="4" t="s">
        <v>1935</v>
      </c>
      <c r="D1428" s="4" t="s">
        <v>1926</v>
      </c>
      <c r="E1428" s="5">
        <v>3000000</v>
      </c>
      <c r="F1428" s="5">
        <v>0</v>
      </c>
      <c r="G1428" s="5">
        <v>0</v>
      </c>
      <c r="H1428" s="5">
        <v>0</v>
      </c>
      <c r="I1428" s="5">
        <v>0</v>
      </c>
      <c r="J1428" s="5">
        <v>2000000</v>
      </c>
      <c r="K1428" s="5">
        <v>0</v>
      </c>
      <c r="L1428" s="5">
        <v>0</v>
      </c>
      <c r="M1428" s="5">
        <v>0</v>
      </c>
      <c r="N1428" s="5">
        <v>2000000</v>
      </c>
      <c r="O1428" s="5">
        <v>0</v>
      </c>
      <c r="P1428" s="5">
        <v>0</v>
      </c>
      <c r="Q1428" s="5">
        <v>0</v>
      </c>
      <c r="R1428" s="5">
        <v>0</v>
      </c>
      <c r="S1428" s="5">
        <v>-2000000</v>
      </c>
      <c r="T1428" s="5">
        <v>1000000</v>
      </c>
      <c r="U1428" s="5">
        <v>1000000</v>
      </c>
      <c r="V1428" s="5">
        <v>0</v>
      </c>
      <c r="W1428" s="5">
        <v>1000000</v>
      </c>
      <c r="X1428" s="5">
        <v>1000000</v>
      </c>
      <c r="Y1428" s="5">
        <v>0</v>
      </c>
      <c r="Z1428" s="5">
        <v>1000000</v>
      </c>
      <c r="AA1428" s="5">
        <v>0</v>
      </c>
      <c r="AB1428" s="5">
        <v>0</v>
      </c>
      <c r="AC1428" s="5">
        <v>0</v>
      </c>
      <c r="AD1428" s="5">
        <v>0</v>
      </c>
    </row>
    <row r="1429" spans="1:30" x14ac:dyDescent="0.25">
      <c r="A1429" s="4">
        <f t="shared" si="22"/>
        <v>47</v>
      </c>
      <c r="B1429" s="4" t="s">
        <v>1946</v>
      </c>
      <c r="C1429" s="4" t="s">
        <v>1947</v>
      </c>
      <c r="D1429" s="4" t="s">
        <v>1926</v>
      </c>
      <c r="E1429" s="5">
        <v>500000</v>
      </c>
      <c r="F1429" s="5">
        <v>0</v>
      </c>
      <c r="G1429" s="5">
        <v>0</v>
      </c>
      <c r="H1429" s="5">
        <v>0</v>
      </c>
      <c r="I1429" s="5">
        <v>0</v>
      </c>
      <c r="J1429" s="5">
        <v>500000</v>
      </c>
      <c r="K1429" s="5">
        <v>0</v>
      </c>
      <c r="L1429" s="5">
        <v>0</v>
      </c>
      <c r="M1429" s="5">
        <v>0</v>
      </c>
      <c r="N1429" s="5">
        <v>500000</v>
      </c>
      <c r="O1429" s="5">
        <v>0</v>
      </c>
      <c r="P1429" s="5">
        <v>0</v>
      </c>
      <c r="Q1429" s="5">
        <v>0</v>
      </c>
      <c r="R1429" s="5">
        <v>0</v>
      </c>
      <c r="S1429" s="5">
        <v>-500000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</row>
    <row r="1430" spans="1:30" x14ac:dyDescent="0.25">
      <c r="A1430" s="4">
        <f t="shared" si="22"/>
        <v>47</v>
      </c>
      <c r="B1430" s="4" t="s">
        <v>1948</v>
      </c>
      <c r="C1430" s="4" t="s">
        <v>1949</v>
      </c>
      <c r="D1430" s="4" t="s">
        <v>1926</v>
      </c>
      <c r="E1430" s="5">
        <v>1000000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1000000</v>
      </c>
      <c r="U1430" s="5">
        <v>1000000</v>
      </c>
      <c r="V1430" s="5">
        <v>0</v>
      </c>
      <c r="W1430" s="5">
        <v>1000000</v>
      </c>
      <c r="X1430" s="5">
        <v>1000000</v>
      </c>
      <c r="Y1430" s="5">
        <v>0</v>
      </c>
      <c r="Z1430" s="5">
        <v>1000000</v>
      </c>
      <c r="AA1430" s="5">
        <v>0</v>
      </c>
      <c r="AB1430" s="5">
        <v>0</v>
      </c>
      <c r="AC1430" s="5">
        <v>0</v>
      </c>
      <c r="AD1430" s="5">
        <v>0</v>
      </c>
    </row>
    <row r="1431" spans="1:30" x14ac:dyDescent="0.25">
      <c r="A1431" s="4">
        <f t="shared" si="22"/>
        <v>47</v>
      </c>
      <c r="B1431" s="4" t="s">
        <v>1950</v>
      </c>
      <c r="C1431" s="4" t="s">
        <v>1951</v>
      </c>
      <c r="D1431" s="4" t="s">
        <v>1926</v>
      </c>
      <c r="E1431" s="5">
        <v>1500000</v>
      </c>
      <c r="F1431" s="5">
        <v>0</v>
      </c>
      <c r="G1431" s="5">
        <v>0</v>
      </c>
      <c r="H1431" s="5">
        <v>0</v>
      </c>
      <c r="I1431" s="5">
        <v>0</v>
      </c>
      <c r="J1431" s="5">
        <v>1500000</v>
      </c>
      <c r="K1431" s="5">
        <v>0</v>
      </c>
      <c r="L1431" s="5">
        <v>0</v>
      </c>
      <c r="M1431" s="5">
        <v>0</v>
      </c>
      <c r="N1431" s="5">
        <v>1500000</v>
      </c>
      <c r="O1431" s="5">
        <v>0</v>
      </c>
      <c r="P1431" s="5">
        <v>0</v>
      </c>
      <c r="Q1431" s="5">
        <v>0</v>
      </c>
      <c r="R1431" s="5">
        <v>0</v>
      </c>
      <c r="S1431" s="5">
        <v>-1500000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</row>
    <row r="1432" spans="1:30" x14ac:dyDescent="0.25">
      <c r="A1432" s="4">
        <f t="shared" si="22"/>
        <v>23</v>
      </c>
      <c r="B1432" s="4" t="s">
        <v>1952</v>
      </c>
      <c r="C1432" s="4" t="s">
        <v>84</v>
      </c>
      <c r="D1432" s="4" t="s">
        <v>1926</v>
      </c>
      <c r="E1432" s="5">
        <v>509700000</v>
      </c>
      <c r="F1432" s="5">
        <v>0</v>
      </c>
      <c r="G1432" s="5">
        <v>0</v>
      </c>
      <c r="H1432" s="5">
        <v>0</v>
      </c>
      <c r="I1432" s="5">
        <v>477000000</v>
      </c>
      <c r="J1432" s="5">
        <v>414500000</v>
      </c>
      <c r="K1432" s="5">
        <v>0</v>
      </c>
      <c r="L1432" s="5">
        <v>0</v>
      </c>
      <c r="M1432" s="5">
        <v>477000000</v>
      </c>
      <c r="N1432" s="5">
        <v>414500000</v>
      </c>
      <c r="O1432" s="5">
        <v>0</v>
      </c>
      <c r="P1432" s="5">
        <v>0</v>
      </c>
      <c r="Q1432" s="5">
        <v>0</v>
      </c>
      <c r="R1432" s="5">
        <v>0</v>
      </c>
      <c r="S1432" s="5">
        <v>62500000</v>
      </c>
      <c r="T1432" s="5">
        <v>572200000</v>
      </c>
      <c r="U1432" s="5">
        <v>572200000</v>
      </c>
      <c r="V1432" s="5">
        <v>0</v>
      </c>
      <c r="W1432" s="5">
        <v>572200000</v>
      </c>
      <c r="X1432" s="5">
        <v>272200000</v>
      </c>
      <c r="Y1432" s="5">
        <v>300000000</v>
      </c>
      <c r="Z1432" s="5">
        <v>272200000</v>
      </c>
      <c r="AA1432" s="5">
        <v>115621482.8</v>
      </c>
      <c r="AB1432" s="5">
        <v>115621482.8</v>
      </c>
      <c r="AC1432" s="5">
        <v>115621482.8</v>
      </c>
      <c r="AD1432" s="5">
        <v>115621482.8</v>
      </c>
    </row>
    <row r="1433" spans="1:30" x14ac:dyDescent="0.25">
      <c r="A1433" s="4">
        <f t="shared" si="22"/>
        <v>31</v>
      </c>
      <c r="B1433" s="4" t="s">
        <v>1953</v>
      </c>
      <c r="C1433" s="4" t="s">
        <v>1954</v>
      </c>
      <c r="D1433" s="4" t="s">
        <v>1926</v>
      </c>
      <c r="E1433" s="5">
        <v>509700000</v>
      </c>
      <c r="F1433" s="5">
        <v>0</v>
      </c>
      <c r="G1433" s="5">
        <v>0</v>
      </c>
      <c r="H1433" s="5">
        <v>0</v>
      </c>
      <c r="I1433" s="5">
        <v>477000000</v>
      </c>
      <c r="J1433" s="5">
        <v>414500000</v>
      </c>
      <c r="K1433" s="5">
        <v>0</v>
      </c>
      <c r="L1433" s="5">
        <v>0</v>
      </c>
      <c r="M1433" s="5">
        <v>477000000</v>
      </c>
      <c r="N1433" s="5">
        <v>414500000</v>
      </c>
      <c r="O1433" s="5">
        <v>0</v>
      </c>
      <c r="P1433" s="5">
        <v>0</v>
      </c>
      <c r="Q1433" s="5">
        <v>0</v>
      </c>
      <c r="R1433" s="5">
        <v>0</v>
      </c>
      <c r="S1433" s="5">
        <v>62500000</v>
      </c>
      <c r="T1433" s="5">
        <v>572200000</v>
      </c>
      <c r="U1433" s="5">
        <v>572200000</v>
      </c>
      <c r="V1433" s="5">
        <v>0</v>
      </c>
      <c r="W1433" s="5">
        <v>572200000</v>
      </c>
      <c r="X1433" s="5">
        <v>272200000</v>
      </c>
      <c r="Y1433" s="5">
        <v>300000000</v>
      </c>
      <c r="Z1433" s="5">
        <v>272200000</v>
      </c>
      <c r="AA1433" s="5">
        <v>115621482.8</v>
      </c>
      <c r="AB1433" s="5">
        <v>115621482.8</v>
      </c>
      <c r="AC1433" s="5">
        <v>115621482.8</v>
      </c>
      <c r="AD1433" s="5">
        <v>115621482.8</v>
      </c>
    </row>
    <row r="1434" spans="1:30" x14ac:dyDescent="0.25">
      <c r="A1434" s="4">
        <f t="shared" si="22"/>
        <v>35</v>
      </c>
      <c r="B1434" s="4" t="s">
        <v>1955</v>
      </c>
      <c r="C1434" s="4" t="s">
        <v>1956</v>
      </c>
      <c r="D1434" s="4" t="s">
        <v>1926</v>
      </c>
      <c r="E1434" s="5">
        <v>509700000</v>
      </c>
      <c r="F1434" s="5">
        <v>0</v>
      </c>
      <c r="G1434" s="5">
        <v>0</v>
      </c>
      <c r="H1434" s="5">
        <v>0</v>
      </c>
      <c r="I1434" s="5">
        <v>477000000</v>
      </c>
      <c r="J1434" s="5">
        <v>414500000</v>
      </c>
      <c r="K1434" s="5">
        <v>0</v>
      </c>
      <c r="L1434" s="5">
        <v>0</v>
      </c>
      <c r="M1434" s="5">
        <v>477000000</v>
      </c>
      <c r="N1434" s="5">
        <v>414500000</v>
      </c>
      <c r="O1434" s="5">
        <v>0</v>
      </c>
      <c r="P1434" s="5">
        <v>0</v>
      </c>
      <c r="Q1434" s="5">
        <v>0</v>
      </c>
      <c r="R1434" s="5">
        <v>0</v>
      </c>
      <c r="S1434" s="5">
        <v>62500000</v>
      </c>
      <c r="T1434" s="5">
        <v>572200000</v>
      </c>
      <c r="U1434" s="5">
        <v>572200000</v>
      </c>
      <c r="V1434" s="5">
        <v>0</v>
      </c>
      <c r="W1434" s="5">
        <v>572200000</v>
      </c>
      <c r="X1434" s="5">
        <v>272200000</v>
      </c>
      <c r="Y1434" s="5">
        <v>300000000</v>
      </c>
      <c r="Z1434" s="5">
        <v>272200000</v>
      </c>
      <c r="AA1434" s="5">
        <v>115621482.8</v>
      </c>
      <c r="AB1434" s="5">
        <v>115621482.8</v>
      </c>
      <c r="AC1434" s="5">
        <v>115621482.8</v>
      </c>
      <c r="AD1434" s="5">
        <v>115621482.8</v>
      </c>
    </row>
    <row r="1435" spans="1:30" x14ac:dyDescent="0.25">
      <c r="A1435" s="4">
        <f t="shared" si="22"/>
        <v>47</v>
      </c>
      <c r="B1435" s="4" t="s">
        <v>1957</v>
      </c>
      <c r="C1435" s="4" t="s">
        <v>1958</v>
      </c>
      <c r="D1435" s="4" t="s">
        <v>1926</v>
      </c>
      <c r="E1435" s="5">
        <v>2700000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2700000</v>
      </c>
      <c r="U1435" s="5">
        <v>2700000</v>
      </c>
      <c r="V1435" s="5">
        <v>0</v>
      </c>
      <c r="W1435" s="5">
        <v>2700000</v>
      </c>
      <c r="X1435" s="5">
        <v>2700000</v>
      </c>
      <c r="Y1435" s="5">
        <v>0</v>
      </c>
      <c r="Z1435" s="5">
        <v>2700000</v>
      </c>
      <c r="AA1435" s="5">
        <v>0</v>
      </c>
      <c r="AB1435" s="5">
        <v>0</v>
      </c>
      <c r="AC1435" s="5">
        <v>0</v>
      </c>
      <c r="AD1435" s="5">
        <v>0</v>
      </c>
    </row>
    <row r="1436" spans="1:30" x14ac:dyDescent="0.25">
      <c r="A1436" s="4">
        <f t="shared" si="22"/>
        <v>47</v>
      </c>
      <c r="B1436" s="4" t="s">
        <v>1959</v>
      </c>
      <c r="C1436" s="4" t="s">
        <v>1960</v>
      </c>
      <c r="D1436" s="4" t="s">
        <v>1926</v>
      </c>
      <c r="E1436" s="5">
        <v>500000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500000</v>
      </c>
      <c r="U1436" s="5">
        <v>500000</v>
      </c>
      <c r="V1436" s="5">
        <v>0</v>
      </c>
      <c r="W1436" s="5">
        <v>500000</v>
      </c>
      <c r="X1436" s="5">
        <v>500000</v>
      </c>
      <c r="Y1436" s="5">
        <v>0</v>
      </c>
      <c r="Z1436" s="5">
        <v>500000</v>
      </c>
      <c r="AA1436" s="5">
        <v>0</v>
      </c>
      <c r="AB1436" s="5">
        <v>0</v>
      </c>
      <c r="AC1436" s="5">
        <v>0</v>
      </c>
      <c r="AD1436" s="5">
        <v>0</v>
      </c>
    </row>
    <row r="1437" spans="1:30" x14ac:dyDescent="0.25">
      <c r="A1437" s="4">
        <f t="shared" si="22"/>
        <v>47</v>
      </c>
      <c r="B1437" s="4" t="s">
        <v>1961</v>
      </c>
      <c r="C1437" s="4" t="s">
        <v>1962</v>
      </c>
      <c r="D1437" s="4" t="s">
        <v>1926</v>
      </c>
      <c r="E1437" s="5">
        <v>265000000</v>
      </c>
      <c r="F1437" s="5">
        <v>0</v>
      </c>
      <c r="G1437" s="5">
        <v>0</v>
      </c>
      <c r="H1437" s="5">
        <v>0</v>
      </c>
      <c r="I1437" s="5">
        <v>0</v>
      </c>
      <c r="J1437" s="5">
        <v>265000000</v>
      </c>
      <c r="K1437" s="5">
        <v>0</v>
      </c>
      <c r="L1437" s="5">
        <v>0</v>
      </c>
      <c r="M1437" s="5">
        <v>0</v>
      </c>
      <c r="N1437" s="5">
        <v>265000000</v>
      </c>
      <c r="O1437" s="5">
        <v>0</v>
      </c>
      <c r="P1437" s="5">
        <v>0</v>
      </c>
      <c r="Q1437" s="5">
        <v>0</v>
      </c>
      <c r="R1437" s="5">
        <v>0</v>
      </c>
      <c r="S1437" s="5">
        <v>-265000000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</row>
    <row r="1438" spans="1:30" x14ac:dyDescent="0.25">
      <c r="A1438" s="4">
        <f t="shared" si="22"/>
        <v>47</v>
      </c>
      <c r="B1438" s="4" t="s">
        <v>1963</v>
      </c>
      <c r="C1438" s="4" t="s">
        <v>1964</v>
      </c>
      <c r="D1438" s="4" t="s">
        <v>1926</v>
      </c>
      <c r="E1438" s="5">
        <v>9200000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9200000</v>
      </c>
      <c r="U1438" s="5">
        <v>9200000</v>
      </c>
      <c r="V1438" s="5">
        <v>0</v>
      </c>
      <c r="W1438" s="5">
        <v>9200000</v>
      </c>
      <c r="X1438" s="5">
        <v>9200000</v>
      </c>
      <c r="Y1438" s="5">
        <v>0</v>
      </c>
      <c r="Z1438" s="5">
        <v>9200000</v>
      </c>
      <c r="AA1438" s="5">
        <v>7208901</v>
      </c>
      <c r="AB1438" s="5">
        <v>7208901</v>
      </c>
      <c r="AC1438" s="5">
        <v>7208901</v>
      </c>
      <c r="AD1438" s="5">
        <v>7208901</v>
      </c>
    </row>
    <row r="1439" spans="1:30" x14ac:dyDescent="0.25">
      <c r="A1439" s="4">
        <f t="shared" si="22"/>
        <v>47</v>
      </c>
      <c r="B1439" s="4" t="s">
        <v>1965</v>
      </c>
      <c r="C1439" s="4" t="s">
        <v>1966</v>
      </c>
      <c r="D1439" s="4" t="s">
        <v>1926</v>
      </c>
      <c r="E1439" s="5">
        <v>3600000</v>
      </c>
      <c r="F1439" s="5">
        <v>0</v>
      </c>
      <c r="G1439" s="5">
        <v>0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3600000</v>
      </c>
      <c r="U1439" s="5">
        <v>3600000</v>
      </c>
      <c r="V1439" s="5">
        <v>0</v>
      </c>
      <c r="W1439" s="5">
        <v>3600000</v>
      </c>
      <c r="X1439" s="5">
        <v>3600000</v>
      </c>
      <c r="Y1439" s="5">
        <v>0</v>
      </c>
      <c r="Z1439" s="5">
        <v>3600000</v>
      </c>
      <c r="AA1439" s="5">
        <v>3600000</v>
      </c>
      <c r="AB1439" s="5">
        <v>3600000</v>
      </c>
      <c r="AC1439" s="5">
        <v>3600000</v>
      </c>
      <c r="AD1439" s="5">
        <v>3600000</v>
      </c>
    </row>
    <row r="1440" spans="1:30" x14ac:dyDescent="0.25">
      <c r="A1440" s="4">
        <f t="shared" si="22"/>
        <v>47</v>
      </c>
      <c r="B1440" s="4" t="s">
        <v>1967</v>
      </c>
      <c r="C1440" s="4" t="s">
        <v>1968</v>
      </c>
      <c r="D1440" s="4" t="s">
        <v>1926</v>
      </c>
      <c r="E1440" s="5">
        <v>900000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900000</v>
      </c>
      <c r="U1440" s="5">
        <v>900000</v>
      </c>
      <c r="V1440" s="5">
        <v>0</v>
      </c>
      <c r="W1440" s="5">
        <v>900000</v>
      </c>
      <c r="X1440" s="5">
        <v>900000</v>
      </c>
      <c r="Y1440" s="5">
        <v>0</v>
      </c>
      <c r="Z1440" s="5">
        <v>900000</v>
      </c>
      <c r="AA1440" s="5">
        <v>0</v>
      </c>
      <c r="AB1440" s="5">
        <v>0</v>
      </c>
      <c r="AC1440" s="5">
        <v>0</v>
      </c>
      <c r="AD1440" s="5">
        <v>0</v>
      </c>
    </row>
    <row r="1441" spans="1:30" x14ac:dyDescent="0.25">
      <c r="A1441" s="4">
        <f t="shared" si="22"/>
        <v>47</v>
      </c>
      <c r="B1441" s="4" t="s">
        <v>1969</v>
      </c>
      <c r="C1441" s="4" t="s">
        <v>1970</v>
      </c>
      <c r="D1441" s="4" t="s">
        <v>1926</v>
      </c>
      <c r="E1441" s="5">
        <v>4500000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4500000</v>
      </c>
      <c r="U1441" s="5">
        <v>4500000</v>
      </c>
      <c r="V1441" s="5">
        <v>0</v>
      </c>
      <c r="W1441" s="5">
        <v>4500000</v>
      </c>
      <c r="X1441" s="5">
        <v>4500000</v>
      </c>
      <c r="Y1441" s="5">
        <v>0</v>
      </c>
      <c r="Z1441" s="5">
        <v>4500000</v>
      </c>
      <c r="AA1441" s="5">
        <v>0</v>
      </c>
      <c r="AB1441" s="5">
        <v>0</v>
      </c>
      <c r="AC1441" s="5">
        <v>0</v>
      </c>
      <c r="AD1441" s="5">
        <v>0</v>
      </c>
    </row>
    <row r="1442" spans="1:30" x14ac:dyDescent="0.25">
      <c r="A1442" s="4">
        <f t="shared" si="22"/>
        <v>47</v>
      </c>
      <c r="B1442" s="4" t="s">
        <v>1971</v>
      </c>
      <c r="C1442" s="4" t="s">
        <v>1972</v>
      </c>
      <c r="D1442" s="4" t="s">
        <v>1926</v>
      </c>
      <c r="E1442" s="5">
        <v>1000000</v>
      </c>
      <c r="F1442" s="5">
        <v>0</v>
      </c>
      <c r="G1442" s="5">
        <v>0</v>
      </c>
      <c r="H1442" s="5">
        <v>0</v>
      </c>
      <c r="I1442" s="5">
        <v>0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1000000</v>
      </c>
      <c r="U1442" s="5">
        <v>1000000</v>
      </c>
      <c r="V1442" s="5">
        <v>0</v>
      </c>
      <c r="W1442" s="5">
        <v>1000000</v>
      </c>
      <c r="X1442" s="5">
        <v>1000000</v>
      </c>
      <c r="Y1442" s="5">
        <v>0</v>
      </c>
      <c r="Z1442" s="5">
        <v>1000000</v>
      </c>
      <c r="AA1442" s="5">
        <v>0</v>
      </c>
      <c r="AB1442" s="5">
        <v>0</v>
      </c>
      <c r="AC1442" s="5">
        <v>0</v>
      </c>
      <c r="AD1442" s="5">
        <v>0</v>
      </c>
    </row>
    <row r="1443" spans="1:30" x14ac:dyDescent="0.25">
      <c r="A1443" s="4">
        <f t="shared" si="22"/>
        <v>47</v>
      </c>
      <c r="B1443" s="4" t="s">
        <v>1973</v>
      </c>
      <c r="C1443" s="4" t="s">
        <v>1974</v>
      </c>
      <c r="D1443" s="4" t="s">
        <v>1926</v>
      </c>
      <c r="E1443" s="5">
        <v>1500000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1500000</v>
      </c>
      <c r="U1443" s="5">
        <v>1500000</v>
      </c>
      <c r="V1443" s="5">
        <v>0</v>
      </c>
      <c r="W1443" s="5">
        <v>1500000</v>
      </c>
      <c r="X1443" s="5">
        <v>1500000</v>
      </c>
      <c r="Y1443" s="5">
        <v>0</v>
      </c>
      <c r="Z1443" s="5">
        <v>1500000</v>
      </c>
      <c r="AA1443" s="5">
        <v>0</v>
      </c>
      <c r="AB1443" s="5">
        <v>0</v>
      </c>
      <c r="AC1443" s="5">
        <v>0</v>
      </c>
      <c r="AD1443" s="5">
        <v>0</v>
      </c>
    </row>
    <row r="1444" spans="1:30" x14ac:dyDescent="0.25">
      <c r="A1444" s="4">
        <f t="shared" si="22"/>
        <v>47</v>
      </c>
      <c r="B1444" s="4" t="s">
        <v>1975</v>
      </c>
      <c r="C1444" s="4" t="s">
        <v>1976</v>
      </c>
      <c r="D1444" s="4" t="s">
        <v>1926</v>
      </c>
      <c r="E1444" s="5">
        <v>7250000</v>
      </c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7250000</v>
      </c>
      <c r="U1444" s="5">
        <v>7250000</v>
      </c>
      <c r="V1444" s="5">
        <v>0</v>
      </c>
      <c r="W1444" s="5">
        <v>7250000</v>
      </c>
      <c r="X1444" s="5">
        <v>7250000</v>
      </c>
      <c r="Y1444" s="5">
        <v>0</v>
      </c>
      <c r="Z1444" s="5">
        <v>7250000</v>
      </c>
      <c r="AA1444" s="5">
        <v>936422.8</v>
      </c>
      <c r="AB1444" s="5">
        <v>936422.8</v>
      </c>
      <c r="AC1444" s="5">
        <v>936422.8</v>
      </c>
      <c r="AD1444" s="5">
        <v>936422.8</v>
      </c>
    </row>
    <row r="1445" spans="1:30" x14ac:dyDescent="0.25">
      <c r="A1445" s="4">
        <f t="shared" si="22"/>
        <v>47</v>
      </c>
      <c r="B1445" s="4" t="s">
        <v>1977</v>
      </c>
      <c r="C1445" s="4" t="s">
        <v>1978</v>
      </c>
      <c r="D1445" s="4" t="s">
        <v>1926</v>
      </c>
      <c r="E1445" s="5">
        <v>5400000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5400000</v>
      </c>
      <c r="U1445" s="5">
        <v>5400000</v>
      </c>
      <c r="V1445" s="5">
        <v>0</v>
      </c>
      <c r="W1445" s="5">
        <v>5400000</v>
      </c>
      <c r="X1445" s="5">
        <v>5400000</v>
      </c>
      <c r="Y1445" s="5">
        <v>0</v>
      </c>
      <c r="Z1445" s="5">
        <v>5400000</v>
      </c>
      <c r="AA1445" s="5">
        <v>0</v>
      </c>
      <c r="AB1445" s="5">
        <v>0</v>
      </c>
      <c r="AC1445" s="5">
        <v>0</v>
      </c>
      <c r="AD1445" s="5">
        <v>0</v>
      </c>
    </row>
    <row r="1446" spans="1:30" x14ac:dyDescent="0.25">
      <c r="A1446" s="4">
        <f t="shared" si="22"/>
        <v>47</v>
      </c>
      <c r="B1446" s="4" t="s">
        <v>1979</v>
      </c>
      <c r="C1446" s="4" t="s">
        <v>1980</v>
      </c>
      <c r="D1446" s="4" t="s">
        <v>1926</v>
      </c>
      <c r="E1446" s="5">
        <v>150500000</v>
      </c>
      <c r="F1446" s="5">
        <v>0</v>
      </c>
      <c r="G1446" s="5">
        <v>0</v>
      </c>
      <c r="H1446" s="5">
        <v>0</v>
      </c>
      <c r="I1446" s="5">
        <v>0</v>
      </c>
      <c r="J1446" s="5">
        <v>126500000</v>
      </c>
      <c r="K1446" s="5">
        <v>0</v>
      </c>
      <c r="L1446" s="5">
        <v>0</v>
      </c>
      <c r="M1446" s="5">
        <v>0</v>
      </c>
      <c r="N1446" s="5">
        <v>126500000</v>
      </c>
      <c r="O1446" s="5">
        <v>0</v>
      </c>
      <c r="P1446" s="5">
        <v>0</v>
      </c>
      <c r="Q1446" s="5">
        <v>0</v>
      </c>
      <c r="R1446" s="5">
        <v>0</v>
      </c>
      <c r="S1446" s="5">
        <v>-126500000</v>
      </c>
      <c r="T1446" s="5">
        <v>24000000</v>
      </c>
      <c r="U1446" s="5">
        <v>24000000</v>
      </c>
      <c r="V1446" s="5">
        <v>0</v>
      </c>
      <c r="W1446" s="5">
        <v>24000000</v>
      </c>
      <c r="X1446" s="5">
        <v>24000000</v>
      </c>
      <c r="Y1446" s="5">
        <v>0</v>
      </c>
      <c r="Z1446" s="5">
        <v>24000000</v>
      </c>
      <c r="AA1446" s="5">
        <v>12229630</v>
      </c>
      <c r="AB1446" s="5">
        <v>12229630</v>
      </c>
      <c r="AC1446" s="5">
        <v>12229630</v>
      </c>
      <c r="AD1446" s="5">
        <v>12229630</v>
      </c>
    </row>
    <row r="1447" spans="1:30" x14ac:dyDescent="0.25">
      <c r="A1447" s="4">
        <f t="shared" si="22"/>
        <v>47</v>
      </c>
      <c r="B1447" s="4" t="s">
        <v>1981</v>
      </c>
      <c r="C1447" s="4" t="s">
        <v>1982</v>
      </c>
      <c r="D1447" s="4" t="s">
        <v>1926</v>
      </c>
      <c r="E1447" s="5">
        <v>2500000</v>
      </c>
      <c r="F1447" s="5">
        <v>0</v>
      </c>
      <c r="G1447" s="5">
        <v>0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2500000</v>
      </c>
      <c r="U1447" s="5">
        <v>2500000</v>
      </c>
      <c r="V1447" s="5">
        <v>0</v>
      </c>
      <c r="W1447" s="5">
        <v>2500000</v>
      </c>
      <c r="X1447" s="5">
        <v>2500000</v>
      </c>
      <c r="Y1447" s="5">
        <v>0</v>
      </c>
      <c r="Z1447" s="5">
        <v>2500000</v>
      </c>
      <c r="AA1447" s="5">
        <v>0</v>
      </c>
      <c r="AB1447" s="5">
        <v>0</v>
      </c>
      <c r="AC1447" s="5">
        <v>0</v>
      </c>
      <c r="AD1447" s="5">
        <v>0</v>
      </c>
    </row>
    <row r="1448" spans="1:30" x14ac:dyDescent="0.25">
      <c r="A1448" s="4">
        <f t="shared" si="22"/>
        <v>47</v>
      </c>
      <c r="B1448" s="4" t="s">
        <v>1983</v>
      </c>
      <c r="C1448" s="4" t="s">
        <v>1984</v>
      </c>
      <c r="D1448" s="4" t="s">
        <v>1926</v>
      </c>
      <c r="E1448" s="5">
        <v>6000000</v>
      </c>
      <c r="F1448" s="5">
        <v>0</v>
      </c>
      <c r="G1448" s="5">
        <v>0</v>
      </c>
      <c r="H1448" s="5">
        <v>0</v>
      </c>
      <c r="I1448" s="5">
        <v>0</v>
      </c>
      <c r="J1448" s="5">
        <v>6000000</v>
      </c>
      <c r="K1448" s="5">
        <v>0</v>
      </c>
      <c r="L1448" s="5">
        <v>0</v>
      </c>
      <c r="M1448" s="5">
        <v>0</v>
      </c>
      <c r="N1448" s="5">
        <v>6000000</v>
      </c>
      <c r="O1448" s="5">
        <v>0</v>
      </c>
      <c r="P1448" s="5">
        <v>0</v>
      </c>
      <c r="Q1448" s="5">
        <v>0</v>
      </c>
      <c r="R1448" s="5">
        <v>0</v>
      </c>
      <c r="S1448" s="5">
        <v>-6000000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</row>
    <row r="1449" spans="1:30" x14ac:dyDescent="0.25">
      <c r="A1449" s="4">
        <f t="shared" si="22"/>
        <v>47</v>
      </c>
      <c r="B1449" s="4" t="s">
        <v>1985</v>
      </c>
      <c r="C1449" s="4" t="s">
        <v>1986</v>
      </c>
      <c r="D1449" s="4" t="s">
        <v>1926</v>
      </c>
      <c r="E1449" s="5">
        <v>1750000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1750000</v>
      </c>
      <c r="U1449" s="5">
        <v>1750000</v>
      </c>
      <c r="V1449" s="5">
        <v>0</v>
      </c>
      <c r="W1449" s="5">
        <v>1750000</v>
      </c>
      <c r="X1449" s="5">
        <v>1750000</v>
      </c>
      <c r="Y1449" s="5">
        <v>0</v>
      </c>
      <c r="Z1449" s="5">
        <v>1750000</v>
      </c>
      <c r="AA1449" s="5">
        <v>0</v>
      </c>
      <c r="AB1449" s="5">
        <v>0</v>
      </c>
      <c r="AC1449" s="5">
        <v>0</v>
      </c>
      <c r="AD1449" s="5">
        <v>0</v>
      </c>
    </row>
    <row r="1450" spans="1:30" x14ac:dyDescent="0.25">
      <c r="A1450" s="4">
        <f t="shared" si="22"/>
        <v>47</v>
      </c>
      <c r="B1450" s="4" t="s">
        <v>1987</v>
      </c>
      <c r="C1450" s="4" t="s">
        <v>1988</v>
      </c>
      <c r="D1450" s="4" t="s">
        <v>1926</v>
      </c>
      <c r="E1450" s="5">
        <v>6200000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6200000</v>
      </c>
      <c r="U1450" s="5">
        <v>6200000</v>
      </c>
      <c r="V1450" s="5">
        <v>0</v>
      </c>
      <c r="W1450" s="5">
        <v>6200000</v>
      </c>
      <c r="X1450" s="5">
        <v>6200000</v>
      </c>
      <c r="Y1450" s="5">
        <v>0</v>
      </c>
      <c r="Z1450" s="5">
        <v>6200000</v>
      </c>
      <c r="AA1450" s="5">
        <v>0</v>
      </c>
      <c r="AB1450" s="5">
        <v>0</v>
      </c>
      <c r="AC1450" s="5">
        <v>0</v>
      </c>
      <c r="AD1450" s="5">
        <v>0</v>
      </c>
    </row>
    <row r="1451" spans="1:30" x14ac:dyDescent="0.25">
      <c r="A1451" s="4">
        <f t="shared" si="22"/>
        <v>47</v>
      </c>
      <c r="B1451" s="4" t="s">
        <v>1989</v>
      </c>
      <c r="C1451" s="4" t="s">
        <v>1990</v>
      </c>
      <c r="D1451" s="4" t="s">
        <v>1926</v>
      </c>
      <c r="E1451" s="5">
        <v>23000000</v>
      </c>
      <c r="F1451" s="5">
        <v>0</v>
      </c>
      <c r="G1451" s="5">
        <v>0</v>
      </c>
      <c r="H1451" s="5">
        <v>0</v>
      </c>
      <c r="I1451" s="5">
        <v>477000000</v>
      </c>
      <c r="J1451" s="5">
        <v>0</v>
      </c>
      <c r="K1451" s="5">
        <v>0</v>
      </c>
      <c r="L1451" s="5">
        <v>0</v>
      </c>
      <c r="M1451" s="5">
        <v>477000000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477000000</v>
      </c>
      <c r="T1451" s="5">
        <v>500000000</v>
      </c>
      <c r="U1451" s="5">
        <v>500000000</v>
      </c>
      <c r="V1451" s="5">
        <v>0</v>
      </c>
      <c r="W1451" s="5">
        <v>500000000</v>
      </c>
      <c r="X1451" s="5">
        <v>200000000</v>
      </c>
      <c r="Y1451" s="5">
        <v>300000000</v>
      </c>
      <c r="Z1451" s="5">
        <v>200000000</v>
      </c>
      <c r="AA1451" s="5">
        <v>91646529</v>
      </c>
      <c r="AB1451" s="5">
        <v>91646529</v>
      </c>
      <c r="AC1451" s="5">
        <v>91646529</v>
      </c>
      <c r="AD1451" s="5">
        <v>91646529</v>
      </c>
    </row>
    <row r="1452" spans="1:30" x14ac:dyDescent="0.25">
      <c r="A1452" s="4">
        <f t="shared" si="22"/>
        <v>47</v>
      </c>
      <c r="B1452" s="4" t="s">
        <v>1991</v>
      </c>
      <c r="C1452" s="4" t="s">
        <v>1992</v>
      </c>
      <c r="D1452" s="4" t="s">
        <v>1926</v>
      </c>
      <c r="E1452" s="5">
        <v>1200000</v>
      </c>
      <c r="F1452" s="5">
        <v>0</v>
      </c>
      <c r="G1452" s="5">
        <v>0</v>
      </c>
      <c r="H1452" s="5">
        <v>0</v>
      </c>
      <c r="I1452" s="5">
        <v>0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1200000</v>
      </c>
      <c r="U1452" s="5">
        <v>1200000</v>
      </c>
      <c r="V1452" s="5">
        <v>0</v>
      </c>
      <c r="W1452" s="5">
        <v>1200000</v>
      </c>
      <c r="X1452" s="5">
        <v>1200000</v>
      </c>
      <c r="Y1452" s="5">
        <v>0</v>
      </c>
      <c r="Z1452" s="5">
        <v>1200000</v>
      </c>
      <c r="AA1452" s="5">
        <v>0</v>
      </c>
      <c r="AB1452" s="5">
        <v>0</v>
      </c>
      <c r="AC1452" s="5">
        <v>0</v>
      </c>
      <c r="AD1452" s="5">
        <v>0</v>
      </c>
    </row>
    <row r="1453" spans="1:30" x14ac:dyDescent="0.25">
      <c r="A1453" s="4">
        <f t="shared" si="22"/>
        <v>47</v>
      </c>
      <c r="B1453" s="4" t="s">
        <v>1993</v>
      </c>
      <c r="C1453" s="4" t="s">
        <v>1994</v>
      </c>
      <c r="D1453" s="4" t="s">
        <v>1926</v>
      </c>
      <c r="E1453" s="5">
        <v>17000000</v>
      </c>
      <c r="F1453" s="5">
        <v>0</v>
      </c>
      <c r="G1453" s="5">
        <v>0</v>
      </c>
      <c r="H1453" s="5">
        <v>0</v>
      </c>
      <c r="I1453" s="5">
        <v>0</v>
      </c>
      <c r="J1453" s="5">
        <v>17000000</v>
      </c>
      <c r="K1453" s="5">
        <v>0</v>
      </c>
      <c r="L1453" s="5">
        <v>0</v>
      </c>
      <c r="M1453" s="5">
        <v>0</v>
      </c>
      <c r="N1453" s="5">
        <v>17000000</v>
      </c>
      <c r="O1453" s="5">
        <v>0</v>
      </c>
      <c r="P1453" s="5">
        <v>0</v>
      </c>
      <c r="Q1453" s="5">
        <v>0</v>
      </c>
      <c r="R1453" s="5">
        <v>0</v>
      </c>
      <c r="S1453" s="5">
        <v>-17000000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</row>
    <row r="1454" spans="1:30" x14ac:dyDescent="0.25">
      <c r="A1454" s="4">
        <f t="shared" si="22"/>
        <v>23</v>
      </c>
      <c r="B1454" s="4" t="s">
        <v>1995</v>
      </c>
      <c r="C1454" s="4" t="s">
        <v>149</v>
      </c>
      <c r="D1454" s="4" t="s">
        <v>1926</v>
      </c>
      <c r="E1454" s="5">
        <v>193800000</v>
      </c>
      <c r="F1454" s="5">
        <v>0</v>
      </c>
      <c r="G1454" s="5">
        <v>0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193800000</v>
      </c>
      <c r="U1454" s="5">
        <v>193800000</v>
      </c>
      <c r="V1454" s="5">
        <v>0</v>
      </c>
      <c r="W1454" s="5">
        <v>193800000</v>
      </c>
      <c r="X1454" s="5">
        <v>193800000</v>
      </c>
      <c r="Y1454" s="5">
        <v>0</v>
      </c>
      <c r="Z1454" s="5">
        <v>193800000</v>
      </c>
      <c r="AA1454" s="5">
        <v>0</v>
      </c>
      <c r="AB1454" s="5">
        <v>0</v>
      </c>
      <c r="AC1454" s="5">
        <v>0</v>
      </c>
      <c r="AD1454" s="5">
        <v>0</v>
      </c>
    </row>
    <row r="1455" spans="1:30" x14ac:dyDescent="0.25">
      <c r="A1455" s="4">
        <f t="shared" si="22"/>
        <v>31</v>
      </c>
      <c r="B1455" s="4" t="s">
        <v>1996</v>
      </c>
      <c r="C1455" s="4" t="s">
        <v>1954</v>
      </c>
      <c r="D1455" s="4" t="s">
        <v>1926</v>
      </c>
      <c r="E1455" s="5">
        <v>193800000</v>
      </c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193800000</v>
      </c>
      <c r="U1455" s="5">
        <v>193800000</v>
      </c>
      <c r="V1455" s="5">
        <v>0</v>
      </c>
      <c r="W1455" s="5">
        <v>193800000</v>
      </c>
      <c r="X1455" s="5">
        <v>193800000</v>
      </c>
      <c r="Y1455" s="5">
        <v>0</v>
      </c>
      <c r="Z1455" s="5">
        <v>193800000</v>
      </c>
      <c r="AA1455" s="5">
        <v>0</v>
      </c>
      <c r="AB1455" s="5">
        <v>0</v>
      </c>
      <c r="AC1455" s="5">
        <v>0</v>
      </c>
      <c r="AD1455" s="5">
        <v>0</v>
      </c>
    </row>
    <row r="1456" spans="1:30" x14ac:dyDescent="0.25">
      <c r="A1456" s="4">
        <f t="shared" si="22"/>
        <v>35</v>
      </c>
      <c r="B1456" s="4" t="s">
        <v>1997</v>
      </c>
      <c r="C1456" s="4" t="s">
        <v>1956</v>
      </c>
      <c r="D1456" s="4" t="s">
        <v>1926</v>
      </c>
      <c r="E1456" s="5">
        <v>193800000</v>
      </c>
      <c r="F1456" s="5">
        <v>0</v>
      </c>
      <c r="G1456" s="5">
        <v>0</v>
      </c>
      <c r="H1456" s="5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193800000</v>
      </c>
      <c r="U1456" s="5">
        <v>193800000</v>
      </c>
      <c r="V1456" s="5">
        <v>0</v>
      </c>
      <c r="W1456" s="5">
        <v>193800000</v>
      </c>
      <c r="X1456" s="5">
        <v>193800000</v>
      </c>
      <c r="Y1456" s="5">
        <v>0</v>
      </c>
      <c r="Z1456" s="5">
        <v>193800000</v>
      </c>
      <c r="AA1456" s="5">
        <v>0</v>
      </c>
      <c r="AB1456" s="5">
        <v>0</v>
      </c>
      <c r="AC1456" s="5">
        <v>0</v>
      </c>
      <c r="AD1456" s="5">
        <v>0</v>
      </c>
    </row>
    <row r="1457" spans="1:30" x14ac:dyDescent="0.25">
      <c r="A1457" s="4">
        <f t="shared" si="22"/>
        <v>47</v>
      </c>
      <c r="B1457" s="4" t="s">
        <v>1998</v>
      </c>
      <c r="C1457" s="4" t="s">
        <v>1999</v>
      </c>
      <c r="D1457" s="4" t="s">
        <v>1926</v>
      </c>
      <c r="E1457" s="5">
        <v>1800000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1800000</v>
      </c>
      <c r="U1457" s="5">
        <v>1800000</v>
      </c>
      <c r="V1457" s="5">
        <v>0</v>
      </c>
      <c r="W1457" s="5">
        <v>1800000</v>
      </c>
      <c r="X1457" s="5">
        <v>1800000</v>
      </c>
      <c r="Y1457" s="5">
        <v>0</v>
      </c>
      <c r="Z1457" s="5">
        <v>1800000</v>
      </c>
      <c r="AA1457" s="5">
        <v>0</v>
      </c>
      <c r="AB1457" s="5">
        <v>0</v>
      </c>
      <c r="AC1457" s="5">
        <v>0</v>
      </c>
      <c r="AD1457" s="5">
        <v>0</v>
      </c>
    </row>
    <row r="1458" spans="1:30" x14ac:dyDescent="0.25">
      <c r="A1458" s="4">
        <f t="shared" si="22"/>
        <v>47</v>
      </c>
      <c r="B1458" s="4" t="s">
        <v>2000</v>
      </c>
      <c r="C1458" s="4" t="s">
        <v>2001</v>
      </c>
      <c r="D1458" s="4" t="s">
        <v>1926</v>
      </c>
      <c r="E1458" s="5">
        <v>4900000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4900000</v>
      </c>
      <c r="U1458" s="5">
        <v>4900000</v>
      </c>
      <c r="V1458" s="5">
        <v>0</v>
      </c>
      <c r="W1458" s="5">
        <v>4900000</v>
      </c>
      <c r="X1458" s="5">
        <v>4900000</v>
      </c>
      <c r="Y1458" s="5">
        <v>0</v>
      </c>
      <c r="Z1458" s="5">
        <v>4900000</v>
      </c>
      <c r="AA1458" s="5">
        <v>0</v>
      </c>
      <c r="AB1458" s="5">
        <v>0</v>
      </c>
      <c r="AC1458" s="5">
        <v>0</v>
      </c>
      <c r="AD1458" s="5">
        <v>0</v>
      </c>
    </row>
    <row r="1459" spans="1:30" x14ac:dyDescent="0.25">
      <c r="A1459" s="4">
        <f t="shared" si="22"/>
        <v>47</v>
      </c>
      <c r="B1459" s="4" t="s">
        <v>2002</v>
      </c>
      <c r="C1459" s="4" t="s">
        <v>2003</v>
      </c>
      <c r="D1459" s="4" t="s">
        <v>1926</v>
      </c>
      <c r="E1459" s="5">
        <v>2600000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2600000</v>
      </c>
      <c r="U1459" s="5">
        <v>2600000</v>
      </c>
      <c r="V1459" s="5">
        <v>0</v>
      </c>
      <c r="W1459" s="5">
        <v>2600000</v>
      </c>
      <c r="X1459" s="5">
        <v>2600000</v>
      </c>
      <c r="Y1459" s="5">
        <v>0</v>
      </c>
      <c r="Z1459" s="5">
        <v>2600000</v>
      </c>
      <c r="AA1459" s="5">
        <v>0</v>
      </c>
      <c r="AB1459" s="5">
        <v>0</v>
      </c>
      <c r="AC1459" s="5">
        <v>0</v>
      </c>
      <c r="AD1459" s="5">
        <v>0</v>
      </c>
    </row>
    <row r="1460" spans="1:30" x14ac:dyDescent="0.25">
      <c r="A1460" s="4">
        <f t="shared" si="22"/>
        <v>47</v>
      </c>
      <c r="B1460" s="4" t="s">
        <v>2004</v>
      </c>
      <c r="C1460" s="4" t="s">
        <v>2005</v>
      </c>
      <c r="D1460" s="4" t="s">
        <v>1926</v>
      </c>
      <c r="E1460" s="5">
        <v>97500000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97500000</v>
      </c>
      <c r="U1460" s="5">
        <v>97500000</v>
      </c>
      <c r="V1460" s="5">
        <v>0</v>
      </c>
      <c r="W1460" s="5">
        <v>97500000</v>
      </c>
      <c r="X1460" s="5">
        <v>97500000</v>
      </c>
      <c r="Y1460" s="5">
        <v>0</v>
      </c>
      <c r="Z1460" s="5">
        <v>97500000</v>
      </c>
      <c r="AA1460" s="5">
        <v>0</v>
      </c>
      <c r="AB1460" s="5">
        <v>0</v>
      </c>
      <c r="AC1460" s="5">
        <v>0</v>
      </c>
      <c r="AD1460" s="5">
        <v>0</v>
      </c>
    </row>
    <row r="1461" spans="1:30" x14ac:dyDescent="0.25">
      <c r="A1461" s="4">
        <f t="shared" si="22"/>
        <v>47</v>
      </c>
      <c r="B1461" s="4" t="s">
        <v>2006</v>
      </c>
      <c r="C1461" s="4" t="s">
        <v>2007</v>
      </c>
      <c r="D1461" s="4" t="s">
        <v>1926</v>
      </c>
      <c r="E1461" s="5">
        <v>1350000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1350000</v>
      </c>
      <c r="U1461" s="5">
        <v>1350000</v>
      </c>
      <c r="V1461" s="5">
        <v>0</v>
      </c>
      <c r="W1461" s="5">
        <v>1350000</v>
      </c>
      <c r="X1461" s="5">
        <v>1350000</v>
      </c>
      <c r="Y1461" s="5">
        <v>0</v>
      </c>
      <c r="Z1461" s="5">
        <v>1350000</v>
      </c>
      <c r="AA1461" s="5">
        <v>0</v>
      </c>
      <c r="AB1461" s="5">
        <v>0</v>
      </c>
      <c r="AC1461" s="5">
        <v>0</v>
      </c>
      <c r="AD1461" s="5">
        <v>0</v>
      </c>
    </row>
    <row r="1462" spans="1:30" x14ac:dyDescent="0.25">
      <c r="A1462" s="4">
        <f t="shared" si="22"/>
        <v>47</v>
      </c>
      <c r="B1462" s="4" t="s">
        <v>2008</v>
      </c>
      <c r="C1462" s="4" t="s">
        <v>2009</v>
      </c>
      <c r="D1462" s="4" t="s">
        <v>1926</v>
      </c>
      <c r="E1462" s="5">
        <v>1400000</v>
      </c>
      <c r="F1462" s="5">
        <v>0</v>
      </c>
      <c r="G1462" s="5">
        <v>0</v>
      </c>
      <c r="H1462" s="5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1400000</v>
      </c>
      <c r="U1462" s="5">
        <v>1400000</v>
      </c>
      <c r="V1462" s="5">
        <v>0</v>
      </c>
      <c r="W1462" s="5">
        <v>1400000</v>
      </c>
      <c r="X1462" s="5">
        <v>1400000</v>
      </c>
      <c r="Y1462" s="5">
        <v>0</v>
      </c>
      <c r="Z1462" s="5">
        <v>1400000</v>
      </c>
      <c r="AA1462" s="5">
        <v>0</v>
      </c>
      <c r="AB1462" s="5">
        <v>0</v>
      </c>
      <c r="AC1462" s="5">
        <v>0</v>
      </c>
      <c r="AD1462" s="5">
        <v>0</v>
      </c>
    </row>
    <row r="1463" spans="1:30" x14ac:dyDescent="0.25">
      <c r="A1463" s="4">
        <f t="shared" si="22"/>
        <v>47</v>
      </c>
      <c r="B1463" s="4" t="s">
        <v>2010</v>
      </c>
      <c r="C1463" s="4" t="s">
        <v>2011</v>
      </c>
      <c r="D1463" s="4" t="s">
        <v>1926</v>
      </c>
      <c r="E1463" s="5">
        <v>51000000</v>
      </c>
      <c r="F1463" s="5">
        <v>0</v>
      </c>
      <c r="G1463" s="5">
        <v>0</v>
      </c>
      <c r="H1463" s="5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51000000</v>
      </c>
      <c r="U1463" s="5">
        <v>51000000</v>
      </c>
      <c r="V1463" s="5">
        <v>0</v>
      </c>
      <c r="W1463" s="5">
        <v>51000000</v>
      </c>
      <c r="X1463" s="5">
        <v>51000000</v>
      </c>
      <c r="Y1463" s="5">
        <v>0</v>
      </c>
      <c r="Z1463" s="5">
        <v>51000000</v>
      </c>
      <c r="AA1463" s="5">
        <v>0</v>
      </c>
      <c r="AB1463" s="5">
        <v>0</v>
      </c>
      <c r="AC1463" s="5">
        <v>0</v>
      </c>
      <c r="AD1463" s="5">
        <v>0</v>
      </c>
    </row>
    <row r="1464" spans="1:30" x14ac:dyDescent="0.25">
      <c r="A1464" s="4">
        <f t="shared" si="22"/>
        <v>47</v>
      </c>
      <c r="B1464" s="4" t="s">
        <v>2012</v>
      </c>
      <c r="C1464" s="4" t="s">
        <v>2013</v>
      </c>
      <c r="D1464" s="4" t="s">
        <v>1926</v>
      </c>
      <c r="E1464" s="5">
        <v>4000000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4000000</v>
      </c>
      <c r="U1464" s="5">
        <v>4000000</v>
      </c>
      <c r="V1464" s="5">
        <v>0</v>
      </c>
      <c r="W1464" s="5">
        <v>4000000</v>
      </c>
      <c r="X1464" s="5">
        <v>4000000</v>
      </c>
      <c r="Y1464" s="5">
        <v>0</v>
      </c>
      <c r="Z1464" s="5">
        <v>4000000</v>
      </c>
      <c r="AA1464" s="5">
        <v>0</v>
      </c>
      <c r="AB1464" s="5">
        <v>0</v>
      </c>
      <c r="AC1464" s="5">
        <v>0</v>
      </c>
      <c r="AD1464" s="5">
        <v>0</v>
      </c>
    </row>
    <row r="1465" spans="1:30" x14ac:dyDescent="0.25">
      <c r="A1465" s="4">
        <f t="shared" si="22"/>
        <v>47</v>
      </c>
      <c r="B1465" s="4" t="s">
        <v>2014</v>
      </c>
      <c r="C1465" s="4" t="s">
        <v>2015</v>
      </c>
      <c r="D1465" s="4" t="s">
        <v>1926</v>
      </c>
      <c r="E1465" s="5">
        <v>4000000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4000000</v>
      </c>
      <c r="U1465" s="5">
        <v>4000000</v>
      </c>
      <c r="V1465" s="5">
        <v>0</v>
      </c>
      <c r="W1465" s="5">
        <v>4000000</v>
      </c>
      <c r="X1465" s="5">
        <v>4000000</v>
      </c>
      <c r="Y1465" s="5">
        <v>0</v>
      </c>
      <c r="Z1465" s="5">
        <v>4000000</v>
      </c>
      <c r="AA1465" s="5">
        <v>0</v>
      </c>
      <c r="AB1465" s="5">
        <v>0</v>
      </c>
      <c r="AC1465" s="5">
        <v>0</v>
      </c>
      <c r="AD1465" s="5">
        <v>0</v>
      </c>
    </row>
    <row r="1466" spans="1:30" x14ac:dyDescent="0.25">
      <c r="A1466" s="4">
        <f t="shared" si="22"/>
        <v>47</v>
      </c>
      <c r="B1466" s="4" t="s">
        <v>2016</v>
      </c>
      <c r="C1466" s="4" t="s">
        <v>2017</v>
      </c>
      <c r="D1466" s="4" t="s">
        <v>1926</v>
      </c>
      <c r="E1466" s="5">
        <v>13250000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13250000</v>
      </c>
      <c r="U1466" s="5">
        <v>13250000</v>
      </c>
      <c r="V1466" s="5">
        <v>0</v>
      </c>
      <c r="W1466" s="5">
        <v>13250000</v>
      </c>
      <c r="X1466" s="5">
        <v>13250000</v>
      </c>
      <c r="Y1466" s="5">
        <v>0</v>
      </c>
      <c r="Z1466" s="5">
        <v>13250000</v>
      </c>
      <c r="AA1466" s="5">
        <v>0</v>
      </c>
      <c r="AB1466" s="5">
        <v>0</v>
      </c>
      <c r="AC1466" s="5">
        <v>0</v>
      </c>
      <c r="AD1466" s="5">
        <v>0</v>
      </c>
    </row>
    <row r="1467" spans="1:30" x14ac:dyDescent="0.25">
      <c r="A1467" s="4">
        <f t="shared" si="22"/>
        <v>47</v>
      </c>
      <c r="B1467" s="4" t="s">
        <v>2018</v>
      </c>
      <c r="C1467" s="4" t="s">
        <v>2019</v>
      </c>
      <c r="D1467" s="4" t="s">
        <v>1926</v>
      </c>
      <c r="E1467" s="5">
        <v>3000000</v>
      </c>
      <c r="F1467" s="5">
        <v>0</v>
      </c>
      <c r="G1467" s="5">
        <v>0</v>
      </c>
      <c r="H1467" s="5">
        <v>0</v>
      </c>
      <c r="I1467" s="5">
        <v>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3000000</v>
      </c>
      <c r="U1467" s="5">
        <v>3000000</v>
      </c>
      <c r="V1467" s="5">
        <v>0</v>
      </c>
      <c r="W1467" s="5">
        <v>3000000</v>
      </c>
      <c r="X1467" s="5">
        <v>3000000</v>
      </c>
      <c r="Y1467" s="5">
        <v>0</v>
      </c>
      <c r="Z1467" s="5">
        <v>3000000</v>
      </c>
      <c r="AA1467" s="5">
        <v>0</v>
      </c>
      <c r="AB1467" s="5">
        <v>0</v>
      </c>
      <c r="AC1467" s="5">
        <v>0</v>
      </c>
      <c r="AD1467" s="5">
        <v>0</v>
      </c>
    </row>
    <row r="1468" spans="1:30" x14ac:dyDescent="0.25">
      <c r="A1468" s="4">
        <f t="shared" si="22"/>
        <v>47</v>
      </c>
      <c r="B1468" s="4" t="s">
        <v>2020</v>
      </c>
      <c r="C1468" s="4" t="s">
        <v>2021</v>
      </c>
      <c r="D1468" s="4" t="s">
        <v>1926</v>
      </c>
      <c r="E1468" s="5">
        <v>8000000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8000000</v>
      </c>
      <c r="U1468" s="5">
        <v>8000000</v>
      </c>
      <c r="V1468" s="5">
        <v>0</v>
      </c>
      <c r="W1468" s="5">
        <v>8000000</v>
      </c>
      <c r="X1468" s="5">
        <v>8000000</v>
      </c>
      <c r="Y1468" s="5">
        <v>0</v>
      </c>
      <c r="Z1468" s="5">
        <v>8000000</v>
      </c>
      <c r="AA1468" s="5">
        <v>0</v>
      </c>
      <c r="AB1468" s="5">
        <v>0</v>
      </c>
      <c r="AC1468" s="5">
        <v>0</v>
      </c>
      <c r="AD1468" s="5">
        <v>0</v>
      </c>
    </row>
    <row r="1469" spans="1:30" x14ac:dyDescent="0.25">
      <c r="A1469" s="4">
        <f t="shared" si="22"/>
        <v>47</v>
      </c>
      <c r="B1469" s="4" t="s">
        <v>2022</v>
      </c>
      <c r="C1469" s="4" t="s">
        <v>2023</v>
      </c>
      <c r="D1469" s="4" t="s">
        <v>1926</v>
      </c>
      <c r="E1469" s="5">
        <v>1000000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1000000</v>
      </c>
      <c r="U1469" s="5">
        <v>1000000</v>
      </c>
      <c r="V1469" s="5">
        <v>0</v>
      </c>
      <c r="W1469" s="5">
        <v>1000000</v>
      </c>
      <c r="X1469" s="5">
        <v>1000000</v>
      </c>
      <c r="Y1469" s="5">
        <v>0</v>
      </c>
      <c r="Z1469" s="5">
        <v>1000000</v>
      </c>
      <c r="AA1469" s="5">
        <v>0</v>
      </c>
      <c r="AB1469" s="5">
        <v>0</v>
      </c>
      <c r="AC1469" s="5">
        <v>0</v>
      </c>
      <c r="AD1469" s="5">
        <v>0</v>
      </c>
    </row>
    <row r="1470" spans="1:30" x14ac:dyDescent="0.25">
      <c r="A1470" s="4">
        <f t="shared" si="22"/>
        <v>19</v>
      </c>
      <c r="B1470" s="4" t="s">
        <v>2024</v>
      </c>
      <c r="C1470" s="4" t="s">
        <v>160</v>
      </c>
      <c r="D1470" s="4" t="s">
        <v>1926</v>
      </c>
      <c r="E1470" s="5">
        <v>85236798400</v>
      </c>
      <c r="F1470" s="5">
        <v>0</v>
      </c>
      <c r="G1470" s="5">
        <v>73722919777.729996</v>
      </c>
      <c r="H1470" s="5">
        <v>1809053739</v>
      </c>
      <c r="I1470" s="5">
        <v>3798567000</v>
      </c>
      <c r="J1470" s="5">
        <v>2485567000</v>
      </c>
      <c r="K1470" s="5">
        <v>73722919777.729996</v>
      </c>
      <c r="L1470" s="5">
        <v>1809053739</v>
      </c>
      <c r="M1470" s="5">
        <v>3798567000</v>
      </c>
      <c r="N1470" s="5">
        <v>2485567000</v>
      </c>
      <c r="O1470" s="5">
        <v>0</v>
      </c>
      <c r="P1470" s="5">
        <v>0</v>
      </c>
      <c r="Q1470" s="5">
        <v>0</v>
      </c>
      <c r="R1470" s="5">
        <v>0</v>
      </c>
      <c r="S1470" s="5">
        <v>73226866038.729996</v>
      </c>
      <c r="T1470" s="5">
        <v>158463664438.73001</v>
      </c>
      <c r="U1470" s="5">
        <v>142126982691.32999</v>
      </c>
      <c r="V1470" s="5">
        <v>16336681747.4</v>
      </c>
      <c r="W1470" s="5">
        <v>142126982691.32999</v>
      </c>
      <c r="X1470" s="5">
        <v>138415421920.32999</v>
      </c>
      <c r="Y1470" s="5">
        <v>3711560771</v>
      </c>
      <c r="Z1470" s="5">
        <v>138415421920.32999</v>
      </c>
      <c r="AA1470" s="5">
        <v>26149505495.040001</v>
      </c>
      <c r="AB1470" s="5">
        <v>26149505495.040001</v>
      </c>
      <c r="AC1470" s="5">
        <v>25670400165.040001</v>
      </c>
      <c r="AD1470" s="5">
        <v>25670400165.040001</v>
      </c>
    </row>
    <row r="1471" spans="1:30" x14ac:dyDescent="0.25">
      <c r="A1471" s="4">
        <f t="shared" si="22"/>
        <v>23</v>
      </c>
      <c r="B1471" s="4" t="s">
        <v>2025</v>
      </c>
      <c r="C1471" s="4" t="s">
        <v>756</v>
      </c>
      <c r="D1471" s="4" t="s">
        <v>1926</v>
      </c>
      <c r="E1471" s="5">
        <v>76725054257</v>
      </c>
      <c r="F1471" s="5">
        <v>0</v>
      </c>
      <c r="G1471" s="5">
        <v>67405800441.379997</v>
      </c>
      <c r="H1471" s="5">
        <v>0</v>
      </c>
      <c r="I1471" s="5">
        <v>3282817000</v>
      </c>
      <c r="J1471" s="5">
        <v>2465567000</v>
      </c>
      <c r="K1471" s="5">
        <v>67405800441.379997</v>
      </c>
      <c r="L1471" s="5">
        <v>0</v>
      </c>
      <c r="M1471" s="5">
        <v>3282817000</v>
      </c>
      <c r="N1471" s="5">
        <v>2465567000</v>
      </c>
      <c r="O1471" s="5">
        <v>0</v>
      </c>
      <c r="P1471" s="5">
        <v>0</v>
      </c>
      <c r="Q1471" s="5">
        <v>0</v>
      </c>
      <c r="R1471" s="5">
        <v>0</v>
      </c>
      <c r="S1471" s="5">
        <v>68223050441.379997</v>
      </c>
      <c r="T1471" s="5">
        <v>144948104698.38</v>
      </c>
      <c r="U1471" s="5">
        <v>134918658189.33</v>
      </c>
      <c r="V1471" s="5">
        <v>10029446509.049999</v>
      </c>
      <c r="W1471" s="5">
        <v>134918658189.33</v>
      </c>
      <c r="X1471" s="5">
        <v>131952311875.33</v>
      </c>
      <c r="Y1471" s="5">
        <v>2966346314</v>
      </c>
      <c r="Z1471" s="5">
        <v>131952311875.33</v>
      </c>
      <c r="AA1471" s="5">
        <v>22837336639.040001</v>
      </c>
      <c r="AB1471" s="5">
        <v>22837336639.040001</v>
      </c>
      <c r="AC1471" s="5">
        <v>22837336639.040001</v>
      </c>
      <c r="AD1471" s="5">
        <v>22837336639.040001</v>
      </c>
    </row>
    <row r="1472" spans="1:30" x14ac:dyDescent="0.25">
      <c r="A1472" s="4">
        <f t="shared" si="22"/>
        <v>31</v>
      </c>
      <c r="B1472" s="4" t="s">
        <v>2026</v>
      </c>
      <c r="C1472" s="4" t="s">
        <v>2027</v>
      </c>
      <c r="D1472" s="4" t="s">
        <v>1926</v>
      </c>
      <c r="E1472" s="5">
        <v>17212456462</v>
      </c>
      <c r="F1472" s="5">
        <v>0</v>
      </c>
      <c r="G1472" s="5">
        <v>3066580078.98</v>
      </c>
      <c r="H1472" s="5">
        <v>0</v>
      </c>
      <c r="I1472" s="5">
        <v>0</v>
      </c>
      <c r="J1472" s="5">
        <v>0</v>
      </c>
      <c r="K1472" s="5">
        <v>3066580078.98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3066580078.98</v>
      </c>
      <c r="T1472" s="5">
        <v>20279036540.98</v>
      </c>
      <c r="U1472" s="5">
        <v>11535208252.32</v>
      </c>
      <c r="V1472" s="5">
        <v>8743828288.6599998</v>
      </c>
      <c r="W1472" s="5">
        <v>11535208252.32</v>
      </c>
      <c r="X1472" s="5">
        <v>11517579061.32</v>
      </c>
      <c r="Y1472" s="5">
        <v>17629191</v>
      </c>
      <c r="Z1472" s="5">
        <v>11517579061.32</v>
      </c>
      <c r="AA1472" s="5">
        <v>8523145772.04</v>
      </c>
      <c r="AB1472" s="5">
        <v>8523145772.04</v>
      </c>
      <c r="AC1472" s="5">
        <v>8523145772.04</v>
      </c>
      <c r="AD1472" s="5">
        <v>8523145772.04</v>
      </c>
    </row>
    <row r="1473" spans="1:30" x14ac:dyDescent="0.25">
      <c r="A1473" s="4">
        <f t="shared" si="22"/>
        <v>35</v>
      </c>
      <c r="B1473" s="4" t="s">
        <v>2028</v>
      </c>
      <c r="C1473" s="4" t="s">
        <v>2029</v>
      </c>
      <c r="D1473" s="4" t="s">
        <v>1926</v>
      </c>
      <c r="E1473" s="5">
        <v>17212456462</v>
      </c>
      <c r="F1473" s="5">
        <v>0</v>
      </c>
      <c r="G1473" s="5">
        <v>3066580078.98</v>
      </c>
      <c r="H1473" s="5">
        <v>0</v>
      </c>
      <c r="I1473" s="5">
        <v>0</v>
      </c>
      <c r="J1473" s="5">
        <v>0</v>
      </c>
      <c r="K1473" s="5">
        <v>3066580078.98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3066580078.98</v>
      </c>
      <c r="T1473" s="5">
        <v>20279036540.98</v>
      </c>
      <c r="U1473" s="5">
        <v>11535208252.32</v>
      </c>
      <c r="V1473" s="5">
        <v>8743828288.6599998</v>
      </c>
      <c r="W1473" s="5">
        <v>11535208252.32</v>
      </c>
      <c r="X1473" s="5">
        <v>11517579061.32</v>
      </c>
      <c r="Y1473" s="5">
        <v>17629191</v>
      </c>
      <c r="Z1473" s="5">
        <v>11517579061.32</v>
      </c>
      <c r="AA1473" s="5">
        <v>8523145772.04</v>
      </c>
      <c r="AB1473" s="5">
        <v>8523145772.04</v>
      </c>
      <c r="AC1473" s="5">
        <v>8523145772.04</v>
      </c>
      <c r="AD1473" s="5">
        <v>8523145772.04</v>
      </c>
    </row>
    <row r="1474" spans="1:30" x14ac:dyDescent="0.25">
      <c r="A1474" s="4">
        <f t="shared" si="22"/>
        <v>47</v>
      </c>
      <c r="B1474" s="4" t="s">
        <v>2030</v>
      </c>
      <c r="C1474" s="4" t="s">
        <v>2031</v>
      </c>
      <c r="D1474" s="4" t="s">
        <v>1926</v>
      </c>
      <c r="E1474" s="5">
        <v>17212456462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17212456462</v>
      </c>
      <c r="U1474" s="5">
        <v>11535208252.32</v>
      </c>
      <c r="V1474" s="5">
        <v>5677248209.6800003</v>
      </c>
      <c r="W1474" s="5">
        <v>11535208252.32</v>
      </c>
      <c r="X1474" s="5">
        <v>11517579061.32</v>
      </c>
      <c r="Y1474" s="5">
        <v>17629191</v>
      </c>
      <c r="Z1474" s="5">
        <v>11517579061.32</v>
      </c>
      <c r="AA1474" s="5">
        <v>8523145772.04</v>
      </c>
      <c r="AB1474" s="5">
        <v>8523145772.04</v>
      </c>
      <c r="AC1474" s="5">
        <v>8523145772.04</v>
      </c>
      <c r="AD1474" s="5">
        <v>8523145772.04</v>
      </c>
    </row>
    <row r="1475" spans="1:30" x14ac:dyDescent="0.25">
      <c r="A1475" s="4">
        <f t="shared" ref="A1475:A1538" si="23">LEN(B1475)</f>
        <v>47</v>
      </c>
      <c r="B1475" s="4" t="s">
        <v>2032</v>
      </c>
      <c r="C1475" s="4" t="s">
        <v>2031</v>
      </c>
      <c r="D1475" s="4" t="s">
        <v>1926</v>
      </c>
      <c r="E1475" s="5">
        <v>0</v>
      </c>
      <c r="F1475" s="5">
        <v>0</v>
      </c>
      <c r="G1475" s="5">
        <v>3066580078.98</v>
      </c>
      <c r="H1475" s="5">
        <v>0</v>
      </c>
      <c r="I1475" s="5">
        <v>0</v>
      </c>
      <c r="J1475" s="5">
        <v>0</v>
      </c>
      <c r="K1475" s="5">
        <v>3066580078.98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3066580078.98</v>
      </c>
      <c r="T1475" s="5">
        <v>3066580078.98</v>
      </c>
      <c r="U1475" s="5">
        <v>0</v>
      </c>
      <c r="V1475" s="5">
        <v>3066580078.98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</row>
    <row r="1476" spans="1:30" x14ac:dyDescent="0.25">
      <c r="A1476" s="4">
        <f t="shared" si="23"/>
        <v>31</v>
      </c>
      <c r="B1476" s="4" t="s">
        <v>2033</v>
      </c>
      <c r="C1476" s="4" t="s">
        <v>2034</v>
      </c>
      <c r="D1476" s="4" t="s">
        <v>1926</v>
      </c>
      <c r="E1476" s="5">
        <v>10591424968</v>
      </c>
      <c r="F1476" s="5">
        <v>0</v>
      </c>
      <c r="G1476" s="5">
        <v>21700750064.389999</v>
      </c>
      <c r="H1476" s="5">
        <v>0</v>
      </c>
      <c r="I1476" s="5">
        <v>327800000</v>
      </c>
      <c r="J1476" s="5">
        <v>1582817000</v>
      </c>
      <c r="K1476" s="5">
        <v>21700750064.389999</v>
      </c>
      <c r="L1476" s="5">
        <v>0</v>
      </c>
      <c r="M1476" s="5">
        <v>327800000</v>
      </c>
      <c r="N1476" s="5">
        <v>1582817000</v>
      </c>
      <c r="O1476" s="5">
        <v>0</v>
      </c>
      <c r="P1476" s="5">
        <v>0</v>
      </c>
      <c r="Q1476" s="5">
        <v>0</v>
      </c>
      <c r="R1476" s="5">
        <v>0</v>
      </c>
      <c r="S1476" s="5">
        <v>20445733064.389999</v>
      </c>
      <c r="T1476" s="5">
        <v>31037158032.389999</v>
      </c>
      <c r="U1476" s="5">
        <v>30786294822</v>
      </c>
      <c r="V1476" s="5">
        <v>250863210.38999999</v>
      </c>
      <c r="W1476" s="5">
        <v>30786294822</v>
      </c>
      <c r="X1476" s="5">
        <v>30777794822</v>
      </c>
      <c r="Y1476" s="5">
        <v>8500000</v>
      </c>
      <c r="Z1476" s="5">
        <v>30777794822</v>
      </c>
      <c r="AA1476" s="5">
        <v>990370300</v>
      </c>
      <c r="AB1476" s="5">
        <v>990370300</v>
      </c>
      <c r="AC1476" s="5">
        <v>990370300</v>
      </c>
      <c r="AD1476" s="5">
        <v>990370300</v>
      </c>
    </row>
    <row r="1477" spans="1:30" x14ac:dyDescent="0.25">
      <c r="A1477" s="4">
        <f t="shared" si="23"/>
        <v>35</v>
      </c>
      <c r="B1477" s="4" t="s">
        <v>2035</v>
      </c>
      <c r="C1477" s="4" t="s">
        <v>2036</v>
      </c>
      <c r="D1477" s="4" t="s">
        <v>1926</v>
      </c>
      <c r="E1477" s="5">
        <v>10591424968</v>
      </c>
      <c r="F1477" s="5">
        <v>0</v>
      </c>
      <c r="G1477" s="5">
        <v>21700750064.389999</v>
      </c>
      <c r="H1477" s="5">
        <v>0</v>
      </c>
      <c r="I1477" s="5">
        <v>327800000</v>
      </c>
      <c r="J1477" s="5">
        <v>1582817000</v>
      </c>
      <c r="K1477" s="5">
        <v>21700750064.389999</v>
      </c>
      <c r="L1477" s="5">
        <v>0</v>
      </c>
      <c r="M1477" s="5">
        <v>327800000</v>
      </c>
      <c r="N1477" s="5">
        <v>1582817000</v>
      </c>
      <c r="O1477" s="5">
        <v>0</v>
      </c>
      <c r="P1477" s="5">
        <v>0</v>
      </c>
      <c r="Q1477" s="5">
        <v>0</v>
      </c>
      <c r="R1477" s="5">
        <v>0</v>
      </c>
      <c r="S1477" s="5">
        <v>20445733064.389999</v>
      </c>
      <c r="T1477" s="5">
        <v>31037158032.389999</v>
      </c>
      <c r="U1477" s="5">
        <v>30786294822</v>
      </c>
      <c r="V1477" s="5">
        <v>250863210.38999999</v>
      </c>
      <c r="W1477" s="5">
        <v>30786294822</v>
      </c>
      <c r="X1477" s="5">
        <v>30777794822</v>
      </c>
      <c r="Y1477" s="5">
        <v>8500000</v>
      </c>
      <c r="Z1477" s="5">
        <v>30777794822</v>
      </c>
      <c r="AA1477" s="5">
        <v>990370300</v>
      </c>
      <c r="AB1477" s="5">
        <v>990370300</v>
      </c>
      <c r="AC1477" s="5">
        <v>990370300</v>
      </c>
      <c r="AD1477" s="5">
        <v>990370300</v>
      </c>
    </row>
    <row r="1478" spans="1:30" x14ac:dyDescent="0.25">
      <c r="A1478" s="4">
        <f t="shared" si="23"/>
        <v>47</v>
      </c>
      <c r="B1478" s="4" t="s">
        <v>2037</v>
      </c>
      <c r="C1478" s="4" t="s">
        <v>2038</v>
      </c>
      <c r="D1478" s="4" t="s">
        <v>1926</v>
      </c>
      <c r="E1478" s="5">
        <v>4182272388</v>
      </c>
      <c r="F1478" s="5">
        <v>0</v>
      </c>
      <c r="G1478" s="5">
        <v>0</v>
      </c>
      <c r="H1478" s="5">
        <v>0</v>
      </c>
      <c r="I1478" s="5">
        <v>50000000</v>
      </c>
      <c r="J1478" s="5">
        <v>1582817000</v>
      </c>
      <c r="K1478" s="5">
        <v>0</v>
      </c>
      <c r="L1478" s="5">
        <v>0</v>
      </c>
      <c r="M1478" s="5">
        <v>50000000</v>
      </c>
      <c r="N1478" s="5">
        <v>1582817000</v>
      </c>
      <c r="O1478" s="5">
        <v>0</v>
      </c>
      <c r="P1478" s="5">
        <v>0</v>
      </c>
      <c r="Q1478" s="5">
        <v>0</v>
      </c>
      <c r="R1478" s="5">
        <v>0</v>
      </c>
      <c r="S1478" s="5">
        <v>-1532817000</v>
      </c>
      <c r="T1478" s="5">
        <v>2649455388</v>
      </c>
      <c r="U1478" s="5">
        <v>2632698995.6100001</v>
      </c>
      <c r="V1478" s="5">
        <v>16756392.390000001</v>
      </c>
      <c r="W1478" s="5">
        <v>2632698995.6100001</v>
      </c>
      <c r="X1478" s="5">
        <v>2632698995.6100001</v>
      </c>
      <c r="Y1478" s="5">
        <v>0</v>
      </c>
      <c r="Z1478" s="5">
        <v>2632698995.6100001</v>
      </c>
      <c r="AA1478" s="5">
        <v>880200300</v>
      </c>
      <c r="AB1478" s="5">
        <v>880200300</v>
      </c>
      <c r="AC1478" s="5">
        <v>880200300</v>
      </c>
      <c r="AD1478" s="5">
        <v>880200300</v>
      </c>
    </row>
    <row r="1479" spans="1:30" x14ac:dyDescent="0.25">
      <c r="A1479" s="4">
        <f t="shared" si="23"/>
        <v>47</v>
      </c>
      <c r="B1479" s="4" t="s">
        <v>2039</v>
      </c>
      <c r="C1479" s="4" t="s">
        <v>2038</v>
      </c>
      <c r="D1479" s="4" t="s">
        <v>1926</v>
      </c>
      <c r="E1479" s="5">
        <v>0</v>
      </c>
      <c r="F1479" s="5">
        <v>0</v>
      </c>
      <c r="G1479" s="5">
        <v>965593386</v>
      </c>
      <c r="H1479" s="5">
        <v>0</v>
      </c>
      <c r="I1479" s="5">
        <v>0</v>
      </c>
      <c r="J1479" s="5">
        <v>0</v>
      </c>
      <c r="K1479" s="5">
        <v>965593386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965593386</v>
      </c>
      <c r="T1479" s="5">
        <v>965593386</v>
      </c>
      <c r="U1479" s="5">
        <v>965593386</v>
      </c>
      <c r="V1479" s="5">
        <v>0</v>
      </c>
      <c r="W1479" s="5">
        <v>965593386</v>
      </c>
      <c r="X1479" s="5">
        <v>965593386</v>
      </c>
      <c r="Y1479" s="5">
        <v>0</v>
      </c>
      <c r="Z1479" s="5">
        <v>965593386</v>
      </c>
      <c r="AA1479" s="5">
        <v>0</v>
      </c>
      <c r="AB1479" s="5">
        <v>0</v>
      </c>
      <c r="AC1479" s="5">
        <v>0</v>
      </c>
      <c r="AD1479" s="5">
        <v>0</v>
      </c>
    </row>
    <row r="1480" spans="1:30" x14ac:dyDescent="0.25">
      <c r="A1480" s="4">
        <f t="shared" si="23"/>
        <v>47</v>
      </c>
      <c r="B1480" s="4" t="s">
        <v>2040</v>
      </c>
      <c r="C1480" s="4" t="s">
        <v>2038</v>
      </c>
      <c r="D1480" s="4" t="s">
        <v>1926</v>
      </c>
      <c r="E1480" s="5">
        <v>0</v>
      </c>
      <c r="F1480" s="5">
        <v>0</v>
      </c>
      <c r="G1480" s="5">
        <v>2034406614</v>
      </c>
      <c r="H1480" s="5">
        <v>0</v>
      </c>
      <c r="I1480" s="5">
        <v>0</v>
      </c>
      <c r="J1480" s="5">
        <v>0</v>
      </c>
      <c r="K1480" s="5">
        <v>2034406614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2034406614</v>
      </c>
      <c r="T1480" s="5">
        <v>2034406614</v>
      </c>
      <c r="U1480" s="5">
        <v>2034406614</v>
      </c>
      <c r="V1480" s="5">
        <v>0</v>
      </c>
      <c r="W1480" s="5">
        <v>2034406614</v>
      </c>
      <c r="X1480" s="5">
        <v>2034406614</v>
      </c>
      <c r="Y1480" s="5">
        <v>0</v>
      </c>
      <c r="Z1480" s="5">
        <v>2034406614</v>
      </c>
      <c r="AA1480" s="5">
        <v>0</v>
      </c>
      <c r="AB1480" s="5">
        <v>0</v>
      </c>
      <c r="AC1480" s="5">
        <v>0</v>
      </c>
      <c r="AD1480" s="5">
        <v>0</v>
      </c>
    </row>
    <row r="1481" spans="1:30" x14ac:dyDescent="0.25">
      <c r="A1481" s="4">
        <f t="shared" si="23"/>
        <v>47</v>
      </c>
      <c r="B1481" s="4" t="s">
        <v>2041</v>
      </c>
      <c r="C1481" s="4" t="s">
        <v>2038</v>
      </c>
      <c r="D1481" s="4" t="s">
        <v>1926</v>
      </c>
      <c r="E1481" s="5">
        <v>6409152580</v>
      </c>
      <c r="F1481" s="5">
        <v>0</v>
      </c>
      <c r="G1481" s="5">
        <v>0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6409152580</v>
      </c>
      <c r="U1481" s="5">
        <v>6361408346</v>
      </c>
      <c r="V1481" s="5">
        <v>47744234</v>
      </c>
      <c r="W1481" s="5">
        <v>6361408346</v>
      </c>
      <c r="X1481" s="5">
        <v>6361408346</v>
      </c>
      <c r="Y1481" s="5">
        <v>0</v>
      </c>
      <c r="Z1481" s="5">
        <v>6361408346</v>
      </c>
      <c r="AA1481" s="5">
        <v>0</v>
      </c>
      <c r="AB1481" s="5">
        <v>0</v>
      </c>
      <c r="AC1481" s="5">
        <v>0</v>
      </c>
      <c r="AD1481" s="5">
        <v>0</v>
      </c>
    </row>
    <row r="1482" spans="1:30" x14ac:dyDescent="0.25">
      <c r="A1482" s="4">
        <f t="shared" si="23"/>
        <v>47</v>
      </c>
      <c r="B1482" s="4" t="s">
        <v>2042</v>
      </c>
      <c r="C1482" s="4" t="s">
        <v>2038</v>
      </c>
      <c r="D1482" s="4" t="s">
        <v>1926</v>
      </c>
      <c r="E1482" s="5">
        <v>0</v>
      </c>
      <c r="F1482" s="5">
        <v>0</v>
      </c>
      <c r="G1482" s="5">
        <v>18695170064.389999</v>
      </c>
      <c r="H1482" s="5">
        <v>0</v>
      </c>
      <c r="I1482" s="5">
        <v>0</v>
      </c>
      <c r="J1482" s="5">
        <v>0</v>
      </c>
      <c r="K1482" s="5">
        <v>18695170064.389999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18695170064.389999</v>
      </c>
      <c r="T1482" s="5">
        <v>18695170064.389999</v>
      </c>
      <c r="U1482" s="5">
        <v>18549744147.389999</v>
      </c>
      <c r="V1482" s="5">
        <v>145425917</v>
      </c>
      <c r="W1482" s="5">
        <v>18549744147.389999</v>
      </c>
      <c r="X1482" s="5">
        <v>18549744147.389999</v>
      </c>
      <c r="Y1482" s="5">
        <v>0</v>
      </c>
      <c r="Z1482" s="5">
        <v>18549744147.389999</v>
      </c>
      <c r="AA1482" s="5">
        <v>0</v>
      </c>
      <c r="AB1482" s="5">
        <v>0</v>
      </c>
      <c r="AC1482" s="5">
        <v>0</v>
      </c>
      <c r="AD1482" s="5">
        <v>0</v>
      </c>
    </row>
    <row r="1483" spans="1:30" x14ac:dyDescent="0.25">
      <c r="A1483" s="4">
        <f t="shared" si="23"/>
        <v>47</v>
      </c>
      <c r="B1483" s="4" t="s">
        <v>2043</v>
      </c>
      <c r="C1483" s="4" t="s">
        <v>2044</v>
      </c>
      <c r="D1483" s="4" t="s">
        <v>1926</v>
      </c>
      <c r="E1483" s="5">
        <v>0</v>
      </c>
      <c r="F1483" s="5">
        <v>0</v>
      </c>
      <c r="G1483" s="5">
        <v>0</v>
      </c>
      <c r="H1483" s="5">
        <v>0</v>
      </c>
      <c r="I1483" s="5">
        <v>134750000</v>
      </c>
      <c r="J1483" s="5">
        <v>0</v>
      </c>
      <c r="K1483" s="5">
        <v>0</v>
      </c>
      <c r="L1483" s="5">
        <v>0</v>
      </c>
      <c r="M1483" s="5">
        <v>134750000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134750000</v>
      </c>
      <c r="T1483" s="5">
        <v>134750000</v>
      </c>
      <c r="U1483" s="5">
        <v>98750000</v>
      </c>
      <c r="V1483" s="5">
        <v>36000000</v>
      </c>
      <c r="W1483" s="5">
        <v>98750000</v>
      </c>
      <c r="X1483" s="5">
        <v>98750000</v>
      </c>
      <c r="Y1483" s="5">
        <v>0</v>
      </c>
      <c r="Z1483" s="5">
        <v>98750000</v>
      </c>
      <c r="AA1483" s="5">
        <v>50250000</v>
      </c>
      <c r="AB1483" s="5">
        <v>50250000</v>
      </c>
      <c r="AC1483" s="5">
        <v>50250000</v>
      </c>
      <c r="AD1483" s="5">
        <v>50250000</v>
      </c>
    </row>
    <row r="1484" spans="1:30" x14ac:dyDescent="0.25">
      <c r="A1484" s="4">
        <f t="shared" si="23"/>
        <v>47</v>
      </c>
      <c r="B1484" s="4" t="s">
        <v>2045</v>
      </c>
      <c r="C1484" s="4" t="s">
        <v>2046</v>
      </c>
      <c r="D1484" s="4" t="s">
        <v>1926</v>
      </c>
      <c r="E1484" s="5">
        <v>0</v>
      </c>
      <c r="F1484" s="5">
        <v>0</v>
      </c>
      <c r="G1484" s="5">
        <v>5580000</v>
      </c>
      <c r="H1484" s="5">
        <v>0</v>
      </c>
      <c r="I1484" s="5">
        <v>71500000</v>
      </c>
      <c r="J1484" s="5">
        <v>0</v>
      </c>
      <c r="K1484" s="5">
        <v>5580000</v>
      </c>
      <c r="L1484" s="5">
        <v>0</v>
      </c>
      <c r="M1484" s="5">
        <v>71500000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77080000</v>
      </c>
      <c r="T1484" s="5">
        <v>77080000</v>
      </c>
      <c r="U1484" s="5">
        <v>72493333</v>
      </c>
      <c r="V1484" s="5">
        <v>4586667</v>
      </c>
      <c r="W1484" s="5">
        <v>72493333</v>
      </c>
      <c r="X1484" s="5">
        <v>72493333</v>
      </c>
      <c r="Y1484" s="5">
        <v>0</v>
      </c>
      <c r="Z1484" s="5">
        <v>72493333</v>
      </c>
      <c r="AA1484" s="5">
        <v>30420000</v>
      </c>
      <c r="AB1484" s="5">
        <v>30420000</v>
      </c>
      <c r="AC1484" s="5">
        <v>30420000</v>
      </c>
      <c r="AD1484" s="5">
        <v>30420000</v>
      </c>
    </row>
    <row r="1485" spans="1:30" x14ac:dyDescent="0.25">
      <c r="A1485" s="4">
        <f t="shared" si="23"/>
        <v>47</v>
      </c>
      <c r="B1485" s="4" t="s">
        <v>2047</v>
      </c>
      <c r="C1485" s="4" t="s">
        <v>193</v>
      </c>
      <c r="D1485" s="4" t="s">
        <v>1926</v>
      </c>
      <c r="E1485" s="5">
        <v>0</v>
      </c>
      <c r="F1485" s="5">
        <v>0</v>
      </c>
      <c r="G1485" s="5">
        <v>0</v>
      </c>
      <c r="H1485" s="5">
        <v>0</v>
      </c>
      <c r="I1485" s="5">
        <v>71550000</v>
      </c>
      <c r="J1485" s="5">
        <v>0</v>
      </c>
      <c r="K1485" s="5">
        <v>0</v>
      </c>
      <c r="L1485" s="5">
        <v>0</v>
      </c>
      <c r="M1485" s="5">
        <v>71550000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71550000</v>
      </c>
      <c r="T1485" s="5">
        <v>71550000</v>
      </c>
      <c r="U1485" s="5">
        <v>71200000</v>
      </c>
      <c r="V1485" s="5">
        <v>350000</v>
      </c>
      <c r="W1485" s="5">
        <v>71200000</v>
      </c>
      <c r="X1485" s="5">
        <v>62700000</v>
      </c>
      <c r="Y1485" s="5">
        <v>8500000</v>
      </c>
      <c r="Z1485" s="5">
        <v>62700000</v>
      </c>
      <c r="AA1485" s="5">
        <v>29500000</v>
      </c>
      <c r="AB1485" s="5">
        <v>29500000</v>
      </c>
      <c r="AC1485" s="5">
        <v>29500000</v>
      </c>
      <c r="AD1485" s="5">
        <v>29500000</v>
      </c>
    </row>
    <row r="1486" spans="1:30" x14ac:dyDescent="0.25">
      <c r="A1486" s="4">
        <f t="shared" si="23"/>
        <v>31</v>
      </c>
      <c r="B1486" s="4" t="s">
        <v>2048</v>
      </c>
      <c r="C1486" s="4" t="s">
        <v>1954</v>
      </c>
      <c r="D1486" s="4" t="s">
        <v>1926</v>
      </c>
      <c r="E1486" s="5">
        <v>17264330991</v>
      </c>
      <c r="F1486" s="5">
        <v>0</v>
      </c>
      <c r="G1486" s="5">
        <v>1182770367.01</v>
      </c>
      <c r="H1486" s="5">
        <v>0</v>
      </c>
      <c r="I1486" s="5">
        <v>2461517000</v>
      </c>
      <c r="J1486" s="5">
        <v>660300000</v>
      </c>
      <c r="K1486" s="5">
        <v>1182770367.01</v>
      </c>
      <c r="L1486" s="5">
        <v>0</v>
      </c>
      <c r="M1486" s="5">
        <v>2461517000</v>
      </c>
      <c r="N1486" s="5">
        <v>660300000</v>
      </c>
      <c r="O1486" s="5">
        <v>0</v>
      </c>
      <c r="P1486" s="5">
        <v>0</v>
      </c>
      <c r="Q1486" s="5">
        <v>0</v>
      </c>
      <c r="R1486" s="5">
        <v>0</v>
      </c>
      <c r="S1486" s="5">
        <v>2983987367.0100002</v>
      </c>
      <c r="T1486" s="5">
        <v>20248318358.009998</v>
      </c>
      <c r="U1486" s="5">
        <v>20028871220.009998</v>
      </c>
      <c r="V1486" s="5">
        <v>219447138</v>
      </c>
      <c r="W1486" s="5">
        <v>20028871220.009998</v>
      </c>
      <c r="X1486" s="5">
        <v>19894139967.009998</v>
      </c>
      <c r="Y1486" s="5">
        <v>134731253</v>
      </c>
      <c r="Z1486" s="5">
        <v>19894139967.009998</v>
      </c>
      <c r="AA1486" s="5">
        <v>2386082632</v>
      </c>
      <c r="AB1486" s="5">
        <v>2386082632</v>
      </c>
      <c r="AC1486" s="5">
        <v>2386082632</v>
      </c>
      <c r="AD1486" s="5">
        <v>2386082632</v>
      </c>
    </row>
    <row r="1487" spans="1:30" x14ac:dyDescent="0.25">
      <c r="A1487" s="4">
        <f t="shared" si="23"/>
        <v>35</v>
      </c>
      <c r="B1487" s="4" t="s">
        <v>2049</v>
      </c>
      <c r="C1487" s="4" t="s">
        <v>1956</v>
      </c>
      <c r="D1487" s="4" t="s">
        <v>1926</v>
      </c>
      <c r="E1487" s="5">
        <v>17264330991</v>
      </c>
      <c r="F1487" s="5">
        <v>0</v>
      </c>
      <c r="G1487" s="5">
        <v>1182770367.01</v>
      </c>
      <c r="H1487" s="5">
        <v>0</v>
      </c>
      <c r="I1487" s="5">
        <v>2461517000</v>
      </c>
      <c r="J1487" s="5">
        <v>660300000</v>
      </c>
      <c r="K1487" s="5">
        <v>1182770367.01</v>
      </c>
      <c r="L1487" s="5">
        <v>0</v>
      </c>
      <c r="M1487" s="5">
        <v>2461517000</v>
      </c>
      <c r="N1487" s="5">
        <v>660300000</v>
      </c>
      <c r="O1487" s="5">
        <v>0</v>
      </c>
      <c r="P1487" s="5">
        <v>0</v>
      </c>
      <c r="Q1487" s="5">
        <v>0</v>
      </c>
      <c r="R1487" s="5">
        <v>0</v>
      </c>
      <c r="S1487" s="5">
        <v>2983987367.0100002</v>
      </c>
      <c r="T1487" s="5">
        <v>20248318358.009998</v>
      </c>
      <c r="U1487" s="5">
        <v>20028871220.009998</v>
      </c>
      <c r="V1487" s="5">
        <v>219447138</v>
      </c>
      <c r="W1487" s="5">
        <v>20028871220.009998</v>
      </c>
      <c r="X1487" s="5">
        <v>19894139967.009998</v>
      </c>
      <c r="Y1487" s="5">
        <v>134731253</v>
      </c>
      <c r="Z1487" s="5">
        <v>19894139967.009998</v>
      </c>
      <c r="AA1487" s="5">
        <v>2386082632</v>
      </c>
      <c r="AB1487" s="5">
        <v>2386082632</v>
      </c>
      <c r="AC1487" s="5">
        <v>2386082632</v>
      </c>
      <c r="AD1487" s="5">
        <v>2386082632</v>
      </c>
    </row>
    <row r="1488" spans="1:30" x14ac:dyDescent="0.25">
      <c r="A1488" s="4">
        <f t="shared" si="23"/>
        <v>47</v>
      </c>
      <c r="B1488" s="4" t="s">
        <v>2050</v>
      </c>
      <c r="C1488" s="4" t="s">
        <v>2051</v>
      </c>
      <c r="D1488" s="4" t="s">
        <v>1926</v>
      </c>
      <c r="E1488" s="5">
        <v>0</v>
      </c>
      <c r="F1488" s="5">
        <v>0</v>
      </c>
      <c r="G1488" s="5">
        <v>0</v>
      </c>
      <c r="H1488" s="5">
        <v>0</v>
      </c>
      <c r="I1488" s="5">
        <v>2115117000</v>
      </c>
      <c r="J1488" s="5">
        <v>603000000</v>
      </c>
      <c r="K1488" s="5">
        <v>0</v>
      </c>
      <c r="L1488" s="5">
        <v>0</v>
      </c>
      <c r="M1488" s="5">
        <v>2115117000</v>
      </c>
      <c r="N1488" s="5">
        <v>603000000</v>
      </c>
      <c r="O1488" s="5">
        <v>0</v>
      </c>
      <c r="P1488" s="5">
        <v>0</v>
      </c>
      <c r="Q1488" s="5">
        <v>0</v>
      </c>
      <c r="R1488" s="5">
        <v>0</v>
      </c>
      <c r="S1488" s="5">
        <v>1512117000</v>
      </c>
      <c r="T1488" s="5">
        <v>1512117000</v>
      </c>
      <c r="U1488" s="5">
        <v>1380681995</v>
      </c>
      <c r="V1488" s="5">
        <v>131435005</v>
      </c>
      <c r="W1488" s="5">
        <v>1380681995</v>
      </c>
      <c r="X1488" s="5">
        <v>1319631995</v>
      </c>
      <c r="Y1488" s="5">
        <v>61050000</v>
      </c>
      <c r="Z1488" s="5">
        <v>1319631995</v>
      </c>
      <c r="AA1488" s="5">
        <v>547936668</v>
      </c>
      <c r="AB1488" s="5">
        <v>547936668</v>
      </c>
      <c r="AC1488" s="5">
        <v>547936668</v>
      </c>
      <c r="AD1488" s="5">
        <v>547936668</v>
      </c>
    </row>
    <row r="1489" spans="1:30" x14ac:dyDescent="0.25">
      <c r="A1489" s="4">
        <f t="shared" si="23"/>
        <v>47</v>
      </c>
      <c r="B1489" s="4" t="s">
        <v>2052</v>
      </c>
      <c r="C1489" s="4" t="s">
        <v>2051</v>
      </c>
      <c r="D1489" s="4" t="s">
        <v>1926</v>
      </c>
      <c r="E1489" s="5">
        <v>1656000000</v>
      </c>
      <c r="F1489" s="5">
        <v>0</v>
      </c>
      <c r="G1489" s="5">
        <v>0</v>
      </c>
      <c r="H1489" s="5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1656000000</v>
      </c>
      <c r="U1489" s="5">
        <v>1656000000</v>
      </c>
      <c r="V1489" s="5">
        <v>0</v>
      </c>
      <c r="W1489" s="5">
        <v>1656000000</v>
      </c>
      <c r="X1489" s="5">
        <v>1582318747</v>
      </c>
      <c r="Y1489" s="5">
        <v>73681253</v>
      </c>
      <c r="Z1489" s="5">
        <v>1582318747</v>
      </c>
      <c r="AA1489" s="5">
        <v>18227333</v>
      </c>
      <c r="AB1489" s="5">
        <v>18227333</v>
      </c>
      <c r="AC1489" s="5">
        <v>18227333</v>
      </c>
      <c r="AD1489" s="5">
        <v>18227333</v>
      </c>
    </row>
    <row r="1490" spans="1:30" x14ac:dyDescent="0.25">
      <c r="A1490" s="4">
        <f t="shared" si="23"/>
        <v>47</v>
      </c>
      <c r="B1490" s="4" t="s">
        <v>2053</v>
      </c>
      <c r="C1490" s="4" t="s">
        <v>2051</v>
      </c>
      <c r="D1490" s="4" t="s">
        <v>1926</v>
      </c>
      <c r="E1490" s="5">
        <v>15596330991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15596330991</v>
      </c>
      <c r="U1490" s="5">
        <v>15581926273</v>
      </c>
      <c r="V1490" s="5">
        <v>14404718</v>
      </c>
      <c r="W1490" s="5">
        <v>15581926273</v>
      </c>
      <c r="X1490" s="5">
        <v>15581926273</v>
      </c>
      <c r="Y1490" s="5">
        <v>0</v>
      </c>
      <c r="Z1490" s="5">
        <v>15581926273</v>
      </c>
      <c r="AA1490" s="5">
        <v>949271929</v>
      </c>
      <c r="AB1490" s="5">
        <v>949271929</v>
      </c>
      <c r="AC1490" s="5">
        <v>949271929</v>
      </c>
      <c r="AD1490" s="5">
        <v>949271929</v>
      </c>
    </row>
    <row r="1491" spans="1:30" x14ac:dyDescent="0.25">
      <c r="A1491" s="4">
        <f t="shared" si="23"/>
        <v>47</v>
      </c>
      <c r="B1491" s="4" t="s">
        <v>2054</v>
      </c>
      <c r="C1491" s="4" t="s">
        <v>2051</v>
      </c>
      <c r="D1491" s="4" t="s">
        <v>1926</v>
      </c>
      <c r="E1491" s="5">
        <v>0</v>
      </c>
      <c r="F1491" s="5">
        <v>0</v>
      </c>
      <c r="G1491" s="5">
        <v>928839159.00999999</v>
      </c>
      <c r="H1491" s="5">
        <v>0</v>
      </c>
      <c r="I1491" s="5">
        <v>0</v>
      </c>
      <c r="J1491" s="5">
        <v>0</v>
      </c>
      <c r="K1491" s="5">
        <v>928839159.00999999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928839159.00999999</v>
      </c>
      <c r="T1491" s="5">
        <v>928839159.00999999</v>
      </c>
      <c r="U1491" s="5">
        <v>928839159.00999999</v>
      </c>
      <c r="V1491" s="5">
        <v>0</v>
      </c>
      <c r="W1491" s="5">
        <v>928839159.00999999</v>
      </c>
      <c r="X1491" s="5">
        <v>928839159.00999999</v>
      </c>
      <c r="Y1491" s="5">
        <v>0</v>
      </c>
      <c r="Z1491" s="5">
        <v>928839159.00999999</v>
      </c>
      <c r="AA1491" s="5">
        <v>539308790</v>
      </c>
      <c r="AB1491" s="5">
        <v>539308790</v>
      </c>
      <c r="AC1491" s="5">
        <v>539308790</v>
      </c>
      <c r="AD1491" s="5">
        <v>539308790</v>
      </c>
    </row>
    <row r="1492" spans="1:30" x14ac:dyDescent="0.25">
      <c r="A1492" s="4">
        <f t="shared" si="23"/>
        <v>47</v>
      </c>
      <c r="B1492" s="4" t="s">
        <v>2055</v>
      </c>
      <c r="C1492" s="4" t="s">
        <v>2051</v>
      </c>
      <c r="D1492" s="4" t="s">
        <v>1926</v>
      </c>
      <c r="E1492" s="5">
        <v>0</v>
      </c>
      <c r="F1492" s="5">
        <v>0</v>
      </c>
      <c r="G1492" s="5">
        <v>223690460</v>
      </c>
      <c r="H1492" s="5">
        <v>0</v>
      </c>
      <c r="I1492" s="5">
        <v>0</v>
      </c>
      <c r="J1492" s="5">
        <v>0</v>
      </c>
      <c r="K1492" s="5">
        <v>223690460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223690460</v>
      </c>
      <c r="T1492" s="5">
        <v>223690460</v>
      </c>
      <c r="U1492" s="5">
        <v>223690460</v>
      </c>
      <c r="V1492" s="5">
        <v>0</v>
      </c>
      <c r="W1492" s="5">
        <v>223690460</v>
      </c>
      <c r="X1492" s="5">
        <v>223690460</v>
      </c>
      <c r="Y1492" s="5">
        <v>0</v>
      </c>
      <c r="Z1492" s="5">
        <v>223690460</v>
      </c>
      <c r="AA1492" s="5">
        <v>223687912</v>
      </c>
      <c r="AB1492" s="5">
        <v>223687912</v>
      </c>
      <c r="AC1492" s="5">
        <v>223687912</v>
      </c>
      <c r="AD1492" s="5">
        <v>223687912</v>
      </c>
    </row>
    <row r="1493" spans="1:30" x14ac:dyDescent="0.25">
      <c r="A1493" s="4">
        <f t="shared" si="23"/>
        <v>47</v>
      </c>
      <c r="B1493" s="4" t="s">
        <v>2056</v>
      </c>
      <c r="C1493" s="4" t="s">
        <v>2051</v>
      </c>
      <c r="D1493" s="4" t="s">
        <v>1926</v>
      </c>
      <c r="E1493" s="5">
        <v>0</v>
      </c>
      <c r="F1493" s="5">
        <v>0</v>
      </c>
      <c r="G1493" s="5">
        <v>30240748</v>
      </c>
      <c r="H1493" s="5">
        <v>0</v>
      </c>
      <c r="I1493" s="5">
        <v>0</v>
      </c>
      <c r="J1493" s="5">
        <v>30000000</v>
      </c>
      <c r="K1493" s="5">
        <v>30240748</v>
      </c>
      <c r="L1493" s="5">
        <v>0</v>
      </c>
      <c r="M1493" s="5">
        <v>0</v>
      </c>
      <c r="N1493" s="5">
        <v>30000000</v>
      </c>
      <c r="O1493" s="5">
        <v>0</v>
      </c>
      <c r="P1493" s="5">
        <v>0</v>
      </c>
      <c r="Q1493" s="5">
        <v>0</v>
      </c>
      <c r="R1493" s="5">
        <v>0</v>
      </c>
      <c r="S1493" s="5">
        <v>240748</v>
      </c>
      <c r="T1493" s="5">
        <v>240748</v>
      </c>
      <c r="U1493" s="5">
        <v>0</v>
      </c>
      <c r="V1493" s="5">
        <v>240748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</row>
    <row r="1494" spans="1:30" x14ac:dyDescent="0.25">
      <c r="A1494" s="4">
        <f t="shared" si="23"/>
        <v>47</v>
      </c>
      <c r="B1494" s="4" t="s">
        <v>2057</v>
      </c>
      <c r="C1494" s="4" t="s">
        <v>2051</v>
      </c>
      <c r="D1494" s="4" t="s">
        <v>1926</v>
      </c>
      <c r="E1494" s="5">
        <v>12000000</v>
      </c>
      <c r="F1494" s="5">
        <v>0</v>
      </c>
      <c r="G1494" s="5">
        <v>0</v>
      </c>
      <c r="H1494" s="5">
        <v>0</v>
      </c>
      <c r="I1494" s="5">
        <v>0</v>
      </c>
      <c r="J1494" s="5">
        <v>10000000</v>
      </c>
      <c r="K1494" s="5">
        <v>0</v>
      </c>
      <c r="L1494" s="5">
        <v>0</v>
      </c>
      <c r="M1494" s="5">
        <v>0</v>
      </c>
      <c r="N1494" s="5">
        <v>10000000</v>
      </c>
      <c r="O1494" s="5">
        <v>0</v>
      </c>
      <c r="P1494" s="5">
        <v>0</v>
      </c>
      <c r="Q1494" s="5">
        <v>0</v>
      </c>
      <c r="R1494" s="5">
        <v>0</v>
      </c>
      <c r="S1494" s="5">
        <v>-10000000</v>
      </c>
      <c r="T1494" s="5">
        <v>2000000</v>
      </c>
      <c r="U1494" s="5">
        <v>0</v>
      </c>
      <c r="V1494" s="5">
        <v>2000000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</row>
    <row r="1495" spans="1:30" x14ac:dyDescent="0.25">
      <c r="A1495" s="4">
        <f t="shared" si="23"/>
        <v>47</v>
      </c>
      <c r="B1495" s="4" t="s">
        <v>2058</v>
      </c>
      <c r="C1495" s="4" t="s">
        <v>2059</v>
      </c>
      <c r="D1495" s="4" t="s">
        <v>1926</v>
      </c>
      <c r="E1495" s="5">
        <v>0</v>
      </c>
      <c r="F1495" s="5">
        <v>0</v>
      </c>
      <c r="G1495" s="5">
        <v>0</v>
      </c>
      <c r="H1495" s="5">
        <v>0</v>
      </c>
      <c r="I1495" s="5">
        <v>74900000</v>
      </c>
      <c r="J1495" s="5">
        <v>17300000</v>
      </c>
      <c r="K1495" s="5">
        <v>0</v>
      </c>
      <c r="L1495" s="5">
        <v>0</v>
      </c>
      <c r="M1495" s="5">
        <v>74900000</v>
      </c>
      <c r="N1495" s="5">
        <v>17300000</v>
      </c>
      <c r="O1495" s="5">
        <v>0</v>
      </c>
      <c r="P1495" s="5">
        <v>0</v>
      </c>
      <c r="Q1495" s="5">
        <v>0</v>
      </c>
      <c r="R1495" s="5">
        <v>0</v>
      </c>
      <c r="S1495" s="5">
        <v>57600000</v>
      </c>
      <c r="T1495" s="5">
        <v>57600000</v>
      </c>
      <c r="U1495" s="5">
        <v>42600000</v>
      </c>
      <c r="V1495" s="5">
        <v>15000000</v>
      </c>
      <c r="W1495" s="5">
        <v>42600000</v>
      </c>
      <c r="X1495" s="5">
        <v>42600000</v>
      </c>
      <c r="Y1495" s="5">
        <v>0</v>
      </c>
      <c r="Z1495" s="5">
        <v>42600000</v>
      </c>
      <c r="AA1495" s="5">
        <v>12600000</v>
      </c>
      <c r="AB1495" s="5">
        <v>12600000</v>
      </c>
      <c r="AC1495" s="5">
        <v>12600000</v>
      </c>
      <c r="AD1495" s="5">
        <v>12600000</v>
      </c>
    </row>
    <row r="1496" spans="1:30" x14ac:dyDescent="0.25">
      <c r="A1496" s="4">
        <f t="shared" si="23"/>
        <v>47</v>
      </c>
      <c r="B1496" s="4" t="s">
        <v>2060</v>
      </c>
      <c r="C1496" s="4" t="s">
        <v>2061</v>
      </c>
      <c r="D1496" s="4" t="s">
        <v>1926</v>
      </c>
      <c r="E1496" s="5">
        <v>0</v>
      </c>
      <c r="F1496" s="5">
        <v>0</v>
      </c>
      <c r="G1496" s="5">
        <v>0</v>
      </c>
      <c r="H1496" s="5">
        <v>0</v>
      </c>
      <c r="I1496" s="5">
        <v>207000000</v>
      </c>
      <c r="J1496" s="5">
        <v>0</v>
      </c>
      <c r="K1496" s="5">
        <v>0</v>
      </c>
      <c r="L1496" s="5">
        <v>0</v>
      </c>
      <c r="M1496" s="5">
        <v>207000000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207000000</v>
      </c>
      <c r="T1496" s="5">
        <v>207000000</v>
      </c>
      <c r="U1496" s="5">
        <v>160133333</v>
      </c>
      <c r="V1496" s="5">
        <v>46866667</v>
      </c>
      <c r="W1496" s="5">
        <v>160133333</v>
      </c>
      <c r="X1496" s="5">
        <v>160133333</v>
      </c>
      <c r="Y1496" s="5">
        <v>0</v>
      </c>
      <c r="Z1496" s="5">
        <v>160133333</v>
      </c>
      <c r="AA1496" s="5">
        <v>73633333</v>
      </c>
      <c r="AB1496" s="5">
        <v>73633333</v>
      </c>
      <c r="AC1496" s="5">
        <v>73633333</v>
      </c>
      <c r="AD1496" s="5">
        <v>73633333</v>
      </c>
    </row>
    <row r="1497" spans="1:30" x14ac:dyDescent="0.25">
      <c r="A1497" s="4">
        <f t="shared" si="23"/>
        <v>47</v>
      </c>
      <c r="B1497" s="4" t="s">
        <v>2062</v>
      </c>
      <c r="C1497" s="4" t="s">
        <v>2063</v>
      </c>
      <c r="D1497" s="4" t="s">
        <v>1926</v>
      </c>
      <c r="E1497" s="5">
        <v>0</v>
      </c>
      <c r="F1497" s="5">
        <v>0</v>
      </c>
      <c r="G1497" s="5">
        <v>0</v>
      </c>
      <c r="H1497" s="5">
        <v>0</v>
      </c>
      <c r="I1497" s="5">
        <v>56500000</v>
      </c>
      <c r="J1497" s="5">
        <v>0</v>
      </c>
      <c r="K1497" s="5">
        <v>0</v>
      </c>
      <c r="L1497" s="5">
        <v>0</v>
      </c>
      <c r="M1497" s="5">
        <v>56500000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56500000</v>
      </c>
      <c r="T1497" s="5">
        <v>56500000</v>
      </c>
      <c r="U1497" s="5">
        <v>47000000</v>
      </c>
      <c r="V1497" s="5">
        <v>9500000</v>
      </c>
      <c r="W1497" s="5">
        <v>47000000</v>
      </c>
      <c r="X1497" s="5">
        <v>47000000</v>
      </c>
      <c r="Y1497" s="5">
        <v>0</v>
      </c>
      <c r="Z1497" s="5">
        <v>47000000</v>
      </c>
      <c r="AA1497" s="5">
        <v>21416667</v>
      </c>
      <c r="AB1497" s="5">
        <v>21416667</v>
      </c>
      <c r="AC1497" s="5">
        <v>21416667</v>
      </c>
      <c r="AD1497" s="5">
        <v>21416667</v>
      </c>
    </row>
    <row r="1498" spans="1:30" x14ac:dyDescent="0.25">
      <c r="A1498" s="4">
        <f t="shared" si="23"/>
        <v>47</v>
      </c>
      <c r="B1498" s="4" t="s">
        <v>2064</v>
      </c>
      <c r="C1498" s="4" t="s">
        <v>2065</v>
      </c>
      <c r="D1498" s="4" t="s">
        <v>1926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</row>
    <row r="1499" spans="1:30" x14ac:dyDescent="0.25">
      <c r="A1499" s="4">
        <f t="shared" si="23"/>
        <v>47</v>
      </c>
      <c r="B1499" s="4" t="s">
        <v>2066</v>
      </c>
      <c r="C1499" s="4" t="s">
        <v>2067</v>
      </c>
      <c r="D1499" s="4" t="s">
        <v>1926</v>
      </c>
      <c r="E1499" s="5">
        <v>0</v>
      </c>
      <c r="F1499" s="5">
        <v>0</v>
      </c>
      <c r="G1499" s="5">
        <v>0</v>
      </c>
      <c r="H1499" s="5">
        <v>0</v>
      </c>
      <c r="I1499" s="5">
        <v>8000000</v>
      </c>
      <c r="J1499" s="5">
        <v>0</v>
      </c>
      <c r="K1499" s="5">
        <v>0</v>
      </c>
      <c r="L1499" s="5">
        <v>0</v>
      </c>
      <c r="M1499" s="5">
        <v>8000000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8000000</v>
      </c>
      <c r="T1499" s="5">
        <v>8000000</v>
      </c>
      <c r="U1499" s="5">
        <v>8000000</v>
      </c>
      <c r="V1499" s="5">
        <v>0</v>
      </c>
      <c r="W1499" s="5">
        <v>8000000</v>
      </c>
      <c r="X1499" s="5">
        <v>8000000</v>
      </c>
      <c r="Y1499" s="5">
        <v>0</v>
      </c>
      <c r="Z1499" s="5">
        <v>8000000</v>
      </c>
      <c r="AA1499" s="5">
        <v>0</v>
      </c>
      <c r="AB1499" s="5">
        <v>0</v>
      </c>
      <c r="AC1499" s="5">
        <v>0</v>
      </c>
      <c r="AD1499" s="5">
        <v>0</v>
      </c>
    </row>
    <row r="1500" spans="1:30" x14ac:dyDescent="0.25">
      <c r="A1500" s="4">
        <f t="shared" si="23"/>
        <v>31</v>
      </c>
      <c r="B1500" s="4" t="s">
        <v>2068</v>
      </c>
      <c r="C1500" s="4" t="s">
        <v>2069</v>
      </c>
      <c r="D1500" s="4" t="s">
        <v>1926</v>
      </c>
      <c r="E1500" s="5">
        <v>105200000</v>
      </c>
      <c r="F1500" s="5">
        <v>0</v>
      </c>
      <c r="G1500" s="5">
        <v>0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105200000</v>
      </c>
      <c r="U1500" s="5">
        <v>83800000</v>
      </c>
      <c r="V1500" s="5">
        <v>21400000</v>
      </c>
      <c r="W1500" s="5">
        <v>83800000</v>
      </c>
      <c r="X1500" s="5">
        <v>83799630</v>
      </c>
      <c r="Y1500" s="5">
        <v>370</v>
      </c>
      <c r="Z1500" s="5">
        <v>83799630</v>
      </c>
      <c r="AA1500" s="5">
        <v>77196136</v>
      </c>
      <c r="AB1500" s="5">
        <v>77196136</v>
      </c>
      <c r="AC1500" s="5">
        <v>77196136</v>
      </c>
      <c r="AD1500" s="5">
        <v>77196136</v>
      </c>
    </row>
    <row r="1501" spans="1:30" x14ac:dyDescent="0.25">
      <c r="A1501" s="4">
        <f t="shared" si="23"/>
        <v>35</v>
      </c>
      <c r="B1501" s="4" t="s">
        <v>2070</v>
      </c>
      <c r="C1501" s="4" t="s">
        <v>2071</v>
      </c>
      <c r="D1501" s="4" t="s">
        <v>1926</v>
      </c>
      <c r="E1501" s="5">
        <v>105200000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105200000</v>
      </c>
      <c r="U1501" s="5">
        <v>83800000</v>
      </c>
      <c r="V1501" s="5">
        <v>21400000</v>
      </c>
      <c r="W1501" s="5">
        <v>83800000</v>
      </c>
      <c r="X1501" s="5">
        <v>83799630</v>
      </c>
      <c r="Y1501" s="5">
        <v>370</v>
      </c>
      <c r="Z1501" s="5">
        <v>83799630</v>
      </c>
      <c r="AA1501" s="5">
        <v>77196136</v>
      </c>
      <c r="AB1501" s="5">
        <v>77196136</v>
      </c>
      <c r="AC1501" s="5">
        <v>77196136</v>
      </c>
      <c r="AD1501" s="5">
        <v>77196136</v>
      </c>
    </row>
    <row r="1502" spans="1:30" x14ac:dyDescent="0.25">
      <c r="A1502" s="4">
        <f t="shared" si="23"/>
        <v>47</v>
      </c>
      <c r="B1502" s="4" t="s">
        <v>2072</v>
      </c>
      <c r="C1502" s="4" t="s">
        <v>768</v>
      </c>
      <c r="D1502" s="4" t="s">
        <v>1926</v>
      </c>
      <c r="E1502" s="5">
        <v>105200000</v>
      </c>
      <c r="F1502" s="5">
        <v>0</v>
      </c>
      <c r="G1502" s="5">
        <v>0</v>
      </c>
      <c r="H1502" s="5">
        <v>0</v>
      </c>
      <c r="I1502" s="5">
        <v>0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105200000</v>
      </c>
      <c r="U1502" s="5">
        <v>83800000</v>
      </c>
      <c r="V1502" s="5">
        <v>21400000</v>
      </c>
      <c r="W1502" s="5">
        <v>83800000</v>
      </c>
      <c r="X1502" s="5">
        <v>83799630</v>
      </c>
      <c r="Y1502" s="5">
        <v>370</v>
      </c>
      <c r="Z1502" s="5">
        <v>83799630</v>
      </c>
      <c r="AA1502" s="5">
        <v>77196136</v>
      </c>
      <c r="AB1502" s="5">
        <v>77196136</v>
      </c>
      <c r="AC1502" s="5">
        <v>77196136</v>
      </c>
      <c r="AD1502" s="5">
        <v>77196136</v>
      </c>
    </row>
    <row r="1503" spans="1:30" x14ac:dyDescent="0.25">
      <c r="A1503" s="4">
        <f t="shared" si="23"/>
        <v>31</v>
      </c>
      <c r="B1503" s="4" t="s">
        <v>2073</v>
      </c>
      <c r="C1503" s="4" t="s">
        <v>2074</v>
      </c>
      <c r="D1503" s="4" t="s">
        <v>1926</v>
      </c>
      <c r="E1503" s="5">
        <v>70000000</v>
      </c>
      <c r="F1503" s="5">
        <v>0</v>
      </c>
      <c r="G1503" s="5">
        <v>0</v>
      </c>
      <c r="H1503" s="5">
        <v>0</v>
      </c>
      <c r="I1503" s="5">
        <v>0</v>
      </c>
      <c r="J1503" s="5">
        <v>12450000</v>
      </c>
      <c r="K1503" s="5">
        <v>0</v>
      </c>
      <c r="L1503" s="5">
        <v>0</v>
      </c>
      <c r="M1503" s="5">
        <v>0</v>
      </c>
      <c r="N1503" s="5">
        <v>12450000</v>
      </c>
      <c r="O1503" s="5">
        <v>0</v>
      </c>
      <c r="P1503" s="5">
        <v>0</v>
      </c>
      <c r="Q1503" s="5">
        <v>0</v>
      </c>
      <c r="R1503" s="5">
        <v>0</v>
      </c>
      <c r="S1503" s="5">
        <v>-12450000</v>
      </c>
      <c r="T1503" s="5">
        <v>57550000</v>
      </c>
      <c r="U1503" s="5">
        <v>0</v>
      </c>
      <c r="V1503" s="5">
        <v>57550000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</row>
    <row r="1504" spans="1:30" x14ac:dyDescent="0.25">
      <c r="A1504" s="4">
        <f t="shared" si="23"/>
        <v>35</v>
      </c>
      <c r="B1504" s="4" t="s">
        <v>2075</v>
      </c>
      <c r="C1504" s="4" t="s">
        <v>2076</v>
      </c>
      <c r="D1504" s="4" t="s">
        <v>1926</v>
      </c>
      <c r="E1504" s="5">
        <v>70000000</v>
      </c>
      <c r="F1504" s="5">
        <v>0</v>
      </c>
      <c r="G1504" s="5">
        <v>0</v>
      </c>
      <c r="H1504" s="5">
        <v>0</v>
      </c>
      <c r="I1504" s="5">
        <v>0</v>
      </c>
      <c r="J1504" s="5">
        <v>12450000</v>
      </c>
      <c r="K1504" s="5">
        <v>0</v>
      </c>
      <c r="L1504" s="5">
        <v>0</v>
      </c>
      <c r="M1504" s="5">
        <v>0</v>
      </c>
      <c r="N1504" s="5">
        <v>12450000</v>
      </c>
      <c r="O1504" s="5">
        <v>0</v>
      </c>
      <c r="P1504" s="5">
        <v>0</v>
      </c>
      <c r="Q1504" s="5">
        <v>0</v>
      </c>
      <c r="R1504" s="5">
        <v>0</v>
      </c>
      <c r="S1504" s="5">
        <v>-12450000</v>
      </c>
      <c r="T1504" s="5">
        <v>57550000</v>
      </c>
      <c r="U1504" s="5">
        <v>0</v>
      </c>
      <c r="V1504" s="5">
        <v>57550000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</row>
    <row r="1505" spans="1:30" x14ac:dyDescent="0.25">
      <c r="A1505" s="4">
        <f t="shared" si="23"/>
        <v>47</v>
      </c>
      <c r="B1505" s="4" t="s">
        <v>2077</v>
      </c>
      <c r="C1505" s="4" t="s">
        <v>2078</v>
      </c>
      <c r="D1505" s="4" t="s">
        <v>1926</v>
      </c>
      <c r="E1505" s="5">
        <v>70000000</v>
      </c>
      <c r="F1505" s="5">
        <v>0</v>
      </c>
      <c r="G1505" s="5">
        <v>0</v>
      </c>
      <c r="H1505" s="5">
        <v>0</v>
      </c>
      <c r="I1505" s="5">
        <v>0</v>
      </c>
      <c r="J1505" s="5">
        <v>12450000</v>
      </c>
      <c r="K1505" s="5">
        <v>0</v>
      </c>
      <c r="L1505" s="5">
        <v>0</v>
      </c>
      <c r="M1505" s="5">
        <v>0</v>
      </c>
      <c r="N1505" s="5">
        <v>12450000</v>
      </c>
      <c r="O1505" s="5">
        <v>0</v>
      </c>
      <c r="P1505" s="5">
        <v>0</v>
      </c>
      <c r="Q1505" s="5">
        <v>0</v>
      </c>
      <c r="R1505" s="5">
        <v>0</v>
      </c>
      <c r="S1505" s="5">
        <v>-12450000</v>
      </c>
      <c r="T1505" s="5">
        <v>57550000</v>
      </c>
      <c r="U1505" s="5">
        <v>0</v>
      </c>
      <c r="V1505" s="5">
        <v>57550000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</row>
    <row r="1506" spans="1:30" x14ac:dyDescent="0.25">
      <c r="A1506" s="4">
        <f t="shared" si="23"/>
        <v>31</v>
      </c>
      <c r="B1506" s="4" t="s">
        <v>2079</v>
      </c>
      <c r="C1506" s="4" t="s">
        <v>2080</v>
      </c>
      <c r="D1506" s="4" t="s">
        <v>1926</v>
      </c>
      <c r="E1506" s="5">
        <v>0</v>
      </c>
      <c r="F1506" s="5">
        <v>0</v>
      </c>
      <c r="G1506" s="5">
        <v>530000000</v>
      </c>
      <c r="H1506" s="5">
        <v>0</v>
      </c>
      <c r="I1506" s="5">
        <v>0</v>
      </c>
      <c r="J1506" s="5">
        <v>0</v>
      </c>
      <c r="K1506" s="5">
        <v>530000000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530000000</v>
      </c>
      <c r="T1506" s="5">
        <v>530000000</v>
      </c>
      <c r="U1506" s="5">
        <v>530000000</v>
      </c>
      <c r="V1506" s="5">
        <v>0</v>
      </c>
      <c r="W1506" s="5">
        <v>530000000</v>
      </c>
      <c r="X1506" s="5">
        <v>0</v>
      </c>
      <c r="Y1506" s="5">
        <v>530000000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</row>
    <row r="1507" spans="1:30" x14ac:dyDescent="0.25">
      <c r="A1507" s="4">
        <f t="shared" si="23"/>
        <v>35</v>
      </c>
      <c r="B1507" s="4" t="s">
        <v>2081</v>
      </c>
      <c r="C1507" s="4" t="s">
        <v>2082</v>
      </c>
      <c r="D1507" s="4" t="s">
        <v>1926</v>
      </c>
      <c r="E1507" s="5">
        <v>0</v>
      </c>
      <c r="F1507" s="5">
        <v>0</v>
      </c>
      <c r="G1507" s="5">
        <v>530000000</v>
      </c>
      <c r="H1507" s="5">
        <v>0</v>
      </c>
      <c r="I1507" s="5">
        <v>0</v>
      </c>
      <c r="J1507" s="5">
        <v>0</v>
      </c>
      <c r="K1507" s="5">
        <v>530000000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530000000</v>
      </c>
      <c r="T1507" s="5">
        <v>530000000</v>
      </c>
      <c r="U1507" s="5">
        <v>530000000</v>
      </c>
      <c r="V1507" s="5">
        <v>0</v>
      </c>
      <c r="W1507" s="5">
        <v>530000000</v>
      </c>
      <c r="X1507" s="5">
        <v>0</v>
      </c>
      <c r="Y1507" s="5">
        <v>530000000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</row>
    <row r="1508" spans="1:30" x14ac:dyDescent="0.25">
      <c r="A1508" s="4">
        <f t="shared" si="23"/>
        <v>46</v>
      </c>
      <c r="B1508" s="4" t="s">
        <v>2083</v>
      </c>
      <c r="C1508" s="4" t="s">
        <v>2084</v>
      </c>
      <c r="D1508" s="4" t="s">
        <v>1926</v>
      </c>
      <c r="E1508" s="5">
        <v>0</v>
      </c>
      <c r="F1508" s="5">
        <v>0</v>
      </c>
      <c r="G1508" s="5">
        <v>530000000</v>
      </c>
      <c r="H1508" s="5">
        <v>0</v>
      </c>
      <c r="I1508" s="5">
        <v>0</v>
      </c>
      <c r="J1508" s="5">
        <v>0</v>
      </c>
      <c r="K1508" s="5">
        <v>530000000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530000000</v>
      </c>
      <c r="T1508" s="5">
        <v>530000000</v>
      </c>
      <c r="U1508" s="5">
        <v>530000000</v>
      </c>
      <c r="V1508" s="5">
        <v>0</v>
      </c>
      <c r="W1508" s="5">
        <v>530000000</v>
      </c>
      <c r="X1508" s="5">
        <v>0</v>
      </c>
      <c r="Y1508" s="5">
        <v>530000000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</row>
    <row r="1509" spans="1:30" x14ac:dyDescent="0.25">
      <c r="A1509" s="4">
        <f t="shared" si="23"/>
        <v>31</v>
      </c>
      <c r="B1509" s="4" t="s">
        <v>2085</v>
      </c>
      <c r="C1509" s="4" t="s">
        <v>2086</v>
      </c>
      <c r="D1509" s="4" t="s">
        <v>1926</v>
      </c>
      <c r="E1509" s="5">
        <v>56611049</v>
      </c>
      <c r="F1509" s="5">
        <v>0</v>
      </c>
      <c r="G1509" s="5">
        <v>1350000000</v>
      </c>
      <c r="H1509" s="5">
        <v>0</v>
      </c>
      <c r="I1509" s="5">
        <v>241500000</v>
      </c>
      <c r="J1509" s="5">
        <v>0</v>
      </c>
      <c r="K1509" s="5">
        <v>1350000000</v>
      </c>
      <c r="L1509" s="5">
        <v>0</v>
      </c>
      <c r="M1509" s="5">
        <v>241500000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1591500000</v>
      </c>
      <c r="T1509" s="5">
        <v>1648111049</v>
      </c>
      <c r="U1509" s="5">
        <v>1620644334</v>
      </c>
      <c r="V1509" s="5">
        <v>27466715</v>
      </c>
      <c r="W1509" s="5">
        <v>1620644334</v>
      </c>
      <c r="X1509" s="5">
        <v>265438725</v>
      </c>
      <c r="Y1509" s="5">
        <v>1355205609</v>
      </c>
      <c r="Z1509" s="5">
        <v>265438725</v>
      </c>
      <c r="AA1509" s="5">
        <v>56611049</v>
      </c>
      <c r="AB1509" s="5">
        <v>56611049</v>
      </c>
      <c r="AC1509" s="5">
        <v>56611049</v>
      </c>
      <c r="AD1509" s="5">
        <v>56611049</v>
      </c>
    </row>
    <row r="1510" spans="1:30" x14ac:dyDescent="0.25">
      <c r="A1510" s="4">
        <f t="shared" si="23"/>
        <v>35</v>
      </c>
      <c r="B1510" s="4" t="s">
        <v>2087</v>
      </c>
      <c r="C1510" s="4" t="s">
        <v>2088</v>
      </c>
      <c r="D1510" s="4" t="s">
        <v>1926</v>
      </c>
      <c r="E1510" s="5">
        <v>56611049</v>
      </c>
      <c r="F1510" s="5">
        <v>0</v>
      </c>
      <c r="G1510" s="5">
        <v>1350000000</v>
      </c>
      <c r="H1510" s="5">
        <v>0</v>
      </c>
      <c r="I1510" s="5">
        <v>241500000</v>
      </c>
      <c r="J1510" s="5">
        <v>0</v>
      </c>
      <c r="K1510" s="5">
        <v>1350000000</v>
      </c>
      <c r="L1510" s="5">
        <v>0</v>
      </c>
      <c r="M1510" s="5">
        <v>241500000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1591500000</v>
      </c>
      <c r="T1510" s="5">
        <v>1648111049</v>
      </c>
      <c r="U1510" s="5">
        <v>1620644334</v>
      </c>
      <c r="V1510" s="5">
        <v>27466715</v>
      </c>
      <c r="W1510" s="5">
        <v>1620644334</v>
      </c>
      <c r="X1510" s="5">
        <v>265438725</v>
      </c>
      <c r="Y1510" s="5">
        <v>1355205609</v>
      </c>
      <c r="Z1510" s="5">
        <v>265438725</v>
      </c>
      <c r="AA1510" s="5">
        <v>56611049</v>
      </c>
      <c r="AB1510" s="5">
        <v>56611049</v>
      </c>
      <c r="AC1510" s="5">
        <v>56611049</v>
      </c>
      <c r="AD1510" s="5">
        <v>56611049</v>
      </c>
    </row>
    <row r="1511" spans="1:30" x14ac:dyDescent="0.25">
      <c r="A1511" s="4">
        <f t="shared" si="23"/>
        <v>47</v>
      </c>
      <c r="B1511" s="4" t="s">
        <v>2089</v>
      </c>
      <c r="C1511" s="4" t="s">
        <v>768</v>
      </c>
      <c r="D1511" s="4" t="s">
        <v>1926</v>
      </c>
      <c r="E1511" s="5">
        <v>0</v>
      </c>
      <c r="F1511" s="5">
        <v>0</v>
      </c>
      <c r="G1511" s="5">
        <v>0</v>
      </c>
      <c r="H1511" s="5">
        <v>0</v>
      </c>
      <c r="I1511" s="5">
        <v>200000000</v>
      </c>
      <c r="J1511" s="5">
        <v>0</v>
      </c>
      <c r="K1511" s="5">
        <v>0</v>
      </c>
      <c r="L1511" s="5">
        <v>0</v>
      </c>
      <c r="M1511" s="5">
        <v>200000000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200000000</v>
      </c>
      <c r="T1511" s="5">
        <v>200000000</v>
      </c>
      <c r="U1511" s="5">
        <v>200000000</v>
      </c>
      <c r="V1511" s="5">
        <v>0</v>
      </c>
      <c r="W1511" s="5">
        <v>200000000</v>
      </c>
      <c r="X1511" s="5">
        <v>0</v>
      </c>
      <c r="Y1511" s="5">
        <v>200000000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</row>
    <row r="1512" spans="1:30" x14ac:dyDescent="0.25">
      <c r="A1512" s="4">
        <f t="shared" si="23"/>
        <v>47</v>
      </c>
      <c r="B1512" s="4" t="s">
        <v>2090</v>
      </c>
      <c r="C1512" s="4" t="s">
        <v>768</v>
      </c>
      <c r="D1512" s="4" t="s">
        <v>1926</v>
      </c>
      <c r="E1512" s="5">
        <v>56611049</v>
      </c>
      <c r="F1512" s="5">
        <v>0</v>
      </c>
      <c r="G1512" s="5">
        <v>0</v>
      </c>
      <c r="H1512" s="5">
        <v>0</v>
      </c>
      <c r="I1512" s="5">
        <v>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56611049</v>
      </c>
      <c r="U1512" s="5">
        <v>56611049</v>
      </c>
      <c r="V1512" s="5">
        <v>0</v>
      </c>
      <c r="W1512" s="5">
        <v>56611049</v>
      </c>
      <c r="X1512" s="5">
        <v>56611049</v>
      </c>
      <c r="Y1512" s="5">
        <v>0</v>
      </c>
      <c r="Z1512" s="5">
        <v>56611049</v>
      </c>
      <c r="AA1512" s="5">
        <v>56611049</v>
      </c>
      <c r="AB1512" s="5">
        <v>56611049</v>
      </c>
      <c r="AC1512" s="5">
        <v>56611049</v>
      </c>
      <c r="AD1512" s="5">
        <v>56611049</v>
      </c>
    </row>
    <row r="1513" spans="1:30" x14ac:dyDescent="0.25">
      <c r="A1513" s="4">
        <f t="shared" si="23"/>
        <v>47</v>
      </c>
      <c r="B1513" s="4" t="s">
        <v>2091</v>
      </c>
      <c r="C1513" s="4" t="s">
        <v>768</v>
      </c>
      <c r="D1513" s="4" t="s">
        <v>1926</v>
      </c>
      <c r="E1513" s="5">
        <v>0</v>
      </c>
      <c r="F1513" s="5">
        <v>0</v>
      </c>
      <c r="G1513" s="5">
        <v>606000000</v>
      </c>
      <c r="H1513" s="5">
        <v>0</v>
      </c>
      <c r="I1513" s="5">
        <v>0</v>
      </c>
      <c r="J1513" s="5">
        <v>0</v>
      </c>
      <c r="K1513" s="5">
        <v>606000000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606000000</v>
      </c>
      <c r="T1513" s="5">
        <v>606000000</v>
      </c>
      <c r="U1513" s="5">
        <v>605205609</v>
      </c>
      <c r="V1513" s="5">
        <v>794391</v>
      </c>
      <c r="W1513" s="5">
        <v>605205609</v>
      </c>
      <c r="X1513" s="5">
        <v>0</v>
      </c>
      <c r="Y1513" s="5">
        <v>605205609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</row>
    <row r="1514" spans="1:30" x14ac:dyDescent="0.25">
      <c r="A1514" s="4">
        <f t="shared" si="23"/>
        <v>47</v>
      </c>
      <c r="B1514" s="4" t="s">
        <v>2092</v>
      </c>
      <c r="C1514" s="4" t="s">
        <v>768</v>
      </c>
      <c r="D1514" s="4" t="s">
        <v>1926</v>
      </c>
      <c r="E1514" s="5">
        <v>0</v>
      </c>
      <c r="F1514" s="5">
        <v>0</v>
      </c>
      <c r="G1514" s="5">
        <v>550000000</v>
      </c>
      <c r="H1514" s="5">
        <v>0</v>
      </c>
      <c r="I1514" s="5">
        <v>0</v>
      </c>
      <c r="J1514" s="5">
        <v>0</v>
      </c>
      <c r="K1514" s="5">
        <v>550000000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550000000</v>
      </c>
      <c r="T1514" s="5">
        <v>550000000</v>
      </c>
      <c r="U1514" s="5">
        <v>550000000</v>
      </c>
      <c r="V1514" s="5">
        <v>0</v>
      </c>
      <c r="W1514" s="5">
        <v>550000000</v>
      </c>
      <c r="X1514" s="5">
        <v>0</v>
      </c>
      <c r="Y1514" s="5">
        <v>550000000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</row>
    <row r="1515" spans="1:30" x14ac:dyDescent="0.25">
      <c r="A1515" s="4">
        <f t="shared" si="23"/>
        <v>47</v>
      </c>
      <c r="B1515" s="4" t="s">
        <v>2093</v>
      </c>
      <c r="C1515" s="4" t="s">
        <v>2094</v>
      </c>
      <c r="D1515" s="4" t="s">
        <v>1926</v>
      </c>
      <c r="E1515" s="5">
        <v>0</v>
      </c>
      <c r="F1515" s="5">
        <v>0</v>
      </c>
      <c r="G1515" s="5">
        <v>0</v>
      </c>
      <c r="H1515" s="5">
        <v>0</v>
      </c>
      <c r="I1515" s="5">
        <v>16000000</v>
      </c>
      <c r="J1515" s="5">
        <v>0</v>
      </c>
      <c r="K1515" s="5">
        <v>0</v>
      </c>
      <c r="L1515" s="5">
        <v>0</v>
      </c>
      <c r="M1515" s="5">
        <v>16000000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16000000</v>
      </c>
      <c r="T1515" s="5">
        <v>16000000</v>
      </c>
      <c r="U1515" s="5">
        <v>15000000</v>
      </c>
      <c r="V1515" s="5">
        <v>1000000</v>
      </c>
      <c r="W1515" s="5">
        <v>15000000</v>
      </c>
      <c r="X1515" s="5">
        <v>15000000</v>
      </c>
      <c r="Y1515" s="5">
        <v>0</v>
      </c>
      <c r="Z1515" s="5">
        <v>15000000</v>
      </c>
      <c r="AA1515" s="5">
        <v>0</v>
      </c>
      <c r="AB1515" s="5">
        <v>0</v>
      </c>
      <c r="AC1515" s="5">
        <v>0</v>
      </c>
      <c r="AD1515" s="5">
        <v>0</v>
      </c>
    </row>
    <row r="1516" spans="1:30" x14ac:dyDescent="0.25">
      <c r="A1516" s="4">
        <f t="shared" si="23"/>
        <v>47</v>
      </c>
      <c r="B1516" s="4" t="s">
        <v>2095</v>
      </c>
      <c r="C1516" s="4" t="s">
        <v>2096</v>
      </c>
      <c r="D1516" s="4" t="s">
        <v>1926</v>
      </c>
      <c r="E1516" s="5">
        <v>0</v>
      </c>
      <c r="F1516" s="5">
        <v>0</v>
      </c>
      <c r="G1516" s="5">
        <v>0</v>
      </c>
      <c r="H1516" s="5">
        <v>0</v>
      </c>
      <c r="I1516" s="5">
        <v>15000000</v>
      </c>
      <c r="J1516" s="5">
        <v>0</v>
      </c>
      <c r="K1516" s="5">
        <v>0</v>
      </c>
      <c r="L1516" s="5">
        <v>0</v>
      </c>
      <c r="M1516" s="5">
        <v>15000000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15000000</v>
      </c>
      <c r="T1516" s="5">
        <v>15000000</v>
      </c>
      <c r="U1516" s="5">
        <v>0</v>
      </c>
      <c r="V1516" s="5">
        <v>15000000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</row>
    <row r="1517" spans="1:30" x14ac:dyDescent="0.25">
      <c r="A1517" s="4">
        <f t="shared" si="23"/>
        <v>47</v>
      </c>
      <c r="B1517" s="4" t="s">
        <v>2097</v>
      </c>
      <c r="C1517" s="4" t="s">
        <v>2098</v>
      </c>
      <c r="D1517" s="4" t="s">
        <v>1926</v>
      </c>
      <c r="E1517" s="5">
        <v>0</v>
      </c>
      <c r="F1517" s="5">
        <v>0</v>
      </c>
      <c r="G1517" s="5">
        <v>194000000</v>
      </c>
      <c r="H1517" s="5">
        <v>0</v>
      </c>
      <c r="I1517" s="5">
        <v>0</v>
      </c>
      <c r="J1517" s="5">
        <v>0</v>
      </c>
      <c r="K1517" s="5">
        <v>194000000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194000000</v>
      </c>
      <c r="T1517" s="5">
        <v>194000000</v>
      </c>
      <c r="U1517" s="5">
        <v>193827676</v>
      </c>
      <c r="V1517" s="5">
        <v>172324</v>
      </c>
      <c r="W1517" s="5">
        <v>193827676</v>
      </c>
      <c r="X1517" s="5">
        <v>193827676</v>
      </c>
      <c r="Y1517" s="5">
        <v>0</v>
      </c>
      <c r="Z1517" s="5">
        <v>193827676</v>
      </c>
      <c r="AA1517" s="5">
        <v>0</v>
      </c>
      <c r="AB1517" s="5">
        <v>0</v>
      </c>
      <c r="AC1517" s="5">
        <v>0</v>
      </c>
      <c r="AD1517" s="5">
        <v>0</v>
      </c>
    </row>
    <row r="1518" spans="1:30" x14ac:dyDescent="0.25">
      <c r="A1518" s="4">
        <f t="shared" si="23"/>
        <v>47</v>
      </c>
      <c r="B1518" s="4" t="s">
        <v>2099</v>
      </c>
      <c r="C1518" s="4" t="s">
        <v>2100</v>
      </c>
      <c r="D1518" s="4" t="s">
        <v>1926</v>
      </c>
      <c r="E1518" s="5">
        <v>0</v>
      </c>
      <c r="F1518" s="5">
        <v>0</v>
      </c>
      <c r="G1518" s="5">
        <v>0</v>
      </c>
      <c r="H1518" s="5">
        <v>0</v>
      </c>
      <c r="I1518" s="5">
        <v>10500000</v>
      </c>
      <c r="J1518" s="5">
        <v>0</v>
      </c>
      <c r="K1518" s="5">
        <v>0</v>
      </c>
      <c r="L1518" s="5">
        <v>0</v>
      </c>
      <c r="M1518" s="5">
        <v>10500000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10500000</v>
      </c>
      <c r="T1518" s="5">
        <v>10500000</v>
      </c>
      <c r="U1518" s="5">
        <v>0</v>
      </c>
      <c r="V1518" s="5">
        <v>10500000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</row>
    <row r="1519" spans="1:30" x14ac:dyDescent="0.25">
      <c r="A1519" s="4">
        <f t="shared" si="23"/>
        <v>31</v>
      </c>
      <c r="B1519" s="4" t="s">
        <v>2101</v>
      </c>
      <c r="C1519" s="4" t="s">
        <v>2102</v>
      </c>
      <c r="D1519" s="4" t="s">
        <v>1926</v>
      </c>
      <c r="E1519" s="5">
        <v>17400000000</v>
      </c>
      <c r="F1519" s="5">
        <v>0</v>
      </c>
      <c r="G1519" s="5">
        <v>15040000000</v>
      </c>
      <c r="H1519" s="5">
        <v>0</v>
      </c>
      <c r="I1519" s="5">
        <v>190000000</v>
      </c>
      <c r="J1519" s="5">
        <v>50000000</v>
      </c>
      <c r="K1519" s="5">
        <v>15040000000</v>
      </c>
      <c r="L1519" s="5">
        <v>0</v>
      </c>
      <c r="M1519" s="5">
        <v>190000000</v>
      </c>
      <c r="N1519" s="5">
        <v>50000000</v>
      </c>
      <c r="O1519" s="5">
        <v>0</v>
      </c>
      <c r="P1519" s="5">
        <v>0</v>
      </c>
      <c r="Q1519" s="5">
        <v>0</v>
      </c>
      <c r="R1519" s="5">
        <v>0</v>
      </c>
      <c r="S1519" s="5">
        <v>15180000000</v>
      </c>
      <c r="T1519" s="5">
        <v>32580000000</v>
      </c>
      <c r="U1519" s="5">
        <v>32250000000</v>
      </c>
      <c r="V1519" s="5">
        <v>330000000</v>
      </c>
      <c r="W1519" s="5">
        <v>32250000000</v>
      </c>
      <c r="X1519" s="5">
        <v>32237586376</v>
      </c>
      <c r="Y1519" s="5">
        <v>12413624</v>
      </c>
      <c r="Z1519" s="5">
        <v>32237586376</v>
      </c>
      <c r="AA1519" s="5">
        <v>4822169277</v>
      </c>
      <c r="AB1519" s="5">
        <v>4822169277</v>
      </c>
      <c r="AC1519" s="5">
        <v>4822169277</v>
      </c>
      <c r="AD1519" s="5">
        <v>4822169277</v>
      </c>
    </row>
    <row r="1520" spans="1:30" x14ac:dyDescent="0.25">
      <c r="A1520" s="4">
        <f t="shared" si="23"/>
        <v>35</v>
      </c>
      <c r="B1520" s="4" t="s">
        <v>2103</v>
      </c>
      <c r="C1520" s="4" t="s">
        <v>2104</v>
      </c>
      <c r="D1520" s="4" t="s">
        <v>1926</v>
      </c>
      <c r="E1520" s="5">
        <v>17400000000</v>
      </c>
      <c r="F1520" s="5">
        <v>0</v>
      </c>
      <c r="G1520" s="5">
        <v>15040000000</v>
      </c>
      <c r="H1520" s="5">
        <v>0</v>
      </c>
      <c r="I1520" s="5">
        <v>190000000</v>
      </c>
      <c r="J1520" s="5">
        <v>50000000</v>
      </c>
      <c r="K1520" s="5">
        <v>15040000000</v>
      </c>
      <c r="L1520" s="5">
        <v>0</v>
      </c>
      <c r="M1520" s="5">
        <v>190000000</v>
      </c>
      <c r="N1520" s="5">
        <v>50000000</v>
      </c>
      <c r="O1520" s="5">
        <v>0</v>
      </c>
      <c r="P1520" s="5">
        <v>0</v>
      </c>
      <c r="Q1520" s="5">
        <v>0</v>
      </c>
      <c r="R1520" s="5">
        <v>0</v>
      </c>
      <c r="S1520" s="5">
        <v>15180000000</v>
      </c>
      <c r="T1520" s="5">
        <v>32580000000</v>
      </c>
      <c r="U1520" s="5">
        <v>32250000000</v>
      </c>
      <c r="V1520" s="5">
        <v>330000000</v>
      </c>
      <c r="W1520" s="5">
        <v>32250000000</v>
      </c>
      <c r="X1520" s="5">
        <v>32237586376</v>
      </c>
      <c r="Y1520" s="5">
        <v>12413624</v>
      </c>
      <c r="Z1520" s="5">
        <v>32237586376</v>
      </c>
      <c r="AA1520" s="5">
        <v>4822169277</v>
      </c>
      <c r="AB1520" s="5">
        <v>4822169277</v>
      </c>
      <c r="AC1520" s="5">
        <v>4822169277</v>
      </c>
      <c r="AD1520" s="5">
        <v>4822169277</v>
      </c>
    </row>
    <row r="1521" spans="1:30" x14ac:dyDescent="0.25">
      <c r="A1521" s="4">
        <f t="shared" si="23"/>
        <v>47</v>
      </c>
      <c r="B1521" s="4" t="s">
        <v>2105</v>
      </c>
      <c r="C1521" s="4" t="s">
        <v>2106</v>
      </c>
      <c r="D1521" s="4" t="s">
        <v>1926</v>
      </c>
      <c r="E1521" s="5">
        <v>17000000000</v>
      </c>
      <c r="F1521" s="5">
        <v>0</v>
      </c>
      <c r="G1521" s="5">
        <v>15000000000</v>
      </c>
      <c r="H1521" s="5">
        <v>0</v>
      </c>
      <c r="I1521" s="5">
        <v>0</v>
      </c>
      <c r="J1521" s="5">
        <v>0</v>
      </c>
      <c r="K1521" s="5">
        <v>15000000000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15000000000</v>
      </c>
      <c r="T1521" s="5">
        <v>32000000000</v>
      </c>
      <c r="U1521" s="5">
        <v>32000000000</v>
      </c>
      <c r="V1521" s="5">
        <v>0</v>
      </c>
      <c r="W1521" s="5">
        <v>32000000000</v>
      </c>
      <c r="X1521" s="5">
        <v>31999475749</v>
      </c>
      <c r="Y1521" s="5">
        <v>524251</v>
      </c>
      <c r="Z1521" s="5">
        <v>31999475749</v>
      </c>
      <c r="AA1521" s="5">
        <v>4822169277</v>
      </c>
      <c r="AB1521" s="5">
        <v>4822169277</v>
      </c>
      <c r="AC1521" s="5">
        <v>4822169277</v>
      </c>
      <c r="AD1521" s="5">
        <v>4822169277</v>
      </c>
    </row>
    <row r="1522" spans="1:30" x14ac:dyDescent="0.25">
      <c r="A1522" s="4">
        <f t="shared" si="23"/>
        <v>47</v>
      </c>
      <c r="B1522" s="4" t="s">
        <v>2107</v>
      </c>
      <c r="C1522" s="4" t="s">
        <v>2108</v>
      </c>
      <c r="D1522" s="4" t="s">
        <v>1926</v>
      </c>
      <c r="E1522" s="5">
        <v>200000000</v>
      </c>
      <c r="F1522" s="5">
        <v>0</v>
      </c>
      <c r="G1522" s="5">
        <v>0</v>
      </c>
      <c r="H1522" s="5">
        <v>0</v>
      </c>
      <c r="I1522" s="5">
        <v>50000000</v>
      </c>
      <c r="J1522" s="5">
        <v>0</v>
      </c>
      <c r="K1522" s="5">
        <v>0</v>
      </c>
      <c r="L1522" s="5">
        <v>0</v>
      </c>
      <c r="M1522" s="5">
        <v>50000000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50000000</v>
      </c>
      <c r="T1522" s="5">
        <v>250000000</v>
      </c>
      <c r="U1522" s="5">
        <v>250000000</v>
      </c>
      <c r="V1522" s="5">
        <v>0</v>
      </c>
      <c r="W1522" s="5">
        <v>250000000</v>
      </c>
      <c r="X1522" s="5">
        <v>238110627</v>
      </c>
      <c r="Y1522" s="5">
        <v>11889373</v>
      </c>
      <c r="Z1522" s="5">
        <v>238110627</v>
      </c>
      <c r="AA1522" s="5">
        <v>0</v>
      </c>
      <c r="AB1522" s="5">
        <v>0</v>
      </c>
      <c r="AC1522" s="5">
        <v>0</v>
      </c>
      <c r="AD1522" s="5">
        <v>0</v>
      </c>
    </row>
    <row r="1523" spans="1:30" x14ac:dyDescent="0.25">
      <c r="A1523" s="4">
        <f t="shared" si="23"/>
        <v>47</v>
      </c>
      <c r="B1523" s="4" t="s">
        <v>2109</v>
      </c>
      <c r="C1523" s="4" t="s">
        <v>2110</v>
      </c>
      <c r="D1523" s="4" t="s">
        <v>1926</v>
      </c>
      <c r="E1523" s="5">
        <v>0</v>
      </c>
      <c r="F1523" s="5">
        <v>0</v>
      </c>
      <c r="G1523" s="5">
        <v>0</v>
      </c>
      <c r="H1523" s="5">
        <v>0</v>
      </c>
      <c r="I1523" s="5">
        <v>140000000</v>
      </c>
      <c r="J1523" s="5">
        <v>0</v>
      </c>
      <c r="K1523" s="5">
        <v>0</v>
      </c>
      <c r="L1523" s="5">
        <v>0</v>
      </c>
      <c r="M1523" s="5">
        <v>140000000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140000000</v>
      </c>
      <c r="T1523" s="5">
        <v>140000000</v>
      </c>
      <c r="U1523" s="5">
        <v>0</v>
      </c>
      <c r="V1523" s="5">
        <v>140000000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</row>
    <row r="1524" spans="1:30" x14ac:dyDescent="0.25">
      <c r="A1524" s="4">
        <f t="shared" si="23"/>
        <v>47</v>
      </c>
      <c r="B1524" s="4" t="s">
        <v>2111</v>
      </c>
      <c r="C1524" s="4" t="s">
        <v>2110</v>
      </c>
      <c r="D1524" s="4" t="s">
        <v>1926</v>
      </c>
      <c r="E1524" s="5">
        <v>200000000</v>
      </c>
      <c r="F1524" s="5">
        <v>0</v>
      </c>
      <c r="G1524" s="5">
        <v>0</v>
      </c>
      <c r="H1524" s="5">
        <v>0</v>
      </c>
      <c r="I1524" s="5">
        <v>0</v>
      </c>
      <c r="J1524" s="5">
        <v>50000000</v>
      </c>
      <c r="K1524" s="5">
        <v>0</v>
      </c>
      <c r="L1524" s="5">
        <v>0</v>
      </c>
      <c r="M1524" s="5">
        <v>0</v>
      </c>
      <c r="N1524" s="5">
        <v>50000000</v>
      </c>
      <c r="O1524" s="5">
        <v>0</v>
      </c>
      <c r="P1524" s="5">
        <v>0</v>
      </c>
      <c r="Q1524" s="5">
        <v>0</v>
      </c>
      <c r="R1524" s="5">
        <v>0</v>
      </c>
      <c r="S1524" s="5">
        <v>-50000000</v>
      </c>
      <c r="T1524" s="5">
        <v>150000000</v>
      </c>
      <c r="U1524" s="5">
        <v>0</v>
      </c>
      <c r="V1524" s="5">
        <v>150000000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</row>
    <row r="1525" spans="1:30" x14ac:dyDescent="0.25">
      <c r="A1525" s="4">
        <f t="shared" si="23"/>
        <v>47</v>
      </c>
      <c r="B1525" s="4" t="s">
        <v>2112</v>
      </c>
      <c r="C1525" s="4" t="s">
        <v>2110</v>
      </c>
      <c r="D1525" s="4" t="s">
        <v>1926</v>
      </c>
      <c r="E1525" s="5">
        <v>0</v>
      </c>
      <c r="F1525" s="5">
        <v>0</v>
      </c>
      <c r="G1525" s="5">
        <v>40000000</v>
      </c>
      <c r="H1525" s="5">
        <v>0</v>
      </c>
      <c r="I1525" s="5">
        <v>0</v>
      </c>
      <c r="J1525" s="5">
        <v>0</v>
      </c>
      <c r="K1525" s="5">
        <v>40000000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40000000</v>
      </c>
      <c r="T1525" s="5">
        <v>40000000</v>
      </c>
      <c r="U1525" s="5">
        <v>0</v>
      </c>
      <c r="V1525" s="5">
        <v>40000000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</row>
    <row r="1526" spans="1:30" x14ac:dyDescent="0.25">
      <c r="A1526" s="4">
        <f t="shared" si="23"/>
        <v>31</v>
      </c>
      <c r="B1526" s="4" t="s">
        <v>2113</v>
      </c>
      <c r="C1526" s="4" t="s">
        <v>2114</v>
      </c>
      <c r="D1526" s="4" t="s">
        <v>1926</v>
      </c>
      <c r="E1526" s="5">
        <v>70000000</v>
      </c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70000000</v>
      </c>
      <c r="U1526" s="5">
        <v>0</v>
      </c>
      <c r="V1526" s="5">
        <v>70000000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</row>
    <row r="1527" spans="1:30" x14ac:dyDescent="0.25">
      <c r="A1527" s="4">
        <f t="shared" si="23"/>
        <v>35</v>
      </c>
      <c r="B1527" s="4" t="s">
        <v>2115</v>
      </c>
      <c r="C1527" s="4" t="s">
        <v>2116</v>
      </c>
      <c r="D1527" s="4" t="s">
        <v>1926</v>
      </c>
      <c r="E1527" s="5">
        <v>70000000</v>
      </c>
      <c r="F1527" s="5">
        <v>0</v>
      </c>
      <c r="G1527" s="5">
        <v>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70000000</v>
      </c>
      <c r="U1527" s="5">
        <v>0</v>
      </c>
      <c r="V1527" s="5">
        <v>70000000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</row>
    <row r="1528" spans="1:30" x14ac:dyDescent="0.25">
      <c r="A1528" s="4">
        <f t="shared" si="23"/>
        <v>47</v>
      </c>
      <c r="B1528" s="4" t="s">
        <v>2117</v>
      </c>
      <c r="C1528" s="4" t="s">
        <v>768</v>
      </c>
      <c r="D1528" s="4" t="s">
        <v>1926</v>
      </c>
      <c r="E1528" s="5">
        <v>70000000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70000000</v>
      </c>
      <c r="U1528" s="5">
        <v>0</v>
      </c>
      <c r="V1528" s="5">
        <v>70000000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</row>
    <row r="1529" spans="1:30" x14ac:dyDescent="0.25">
      <c r="A1529" s="4">
        <f t="shared" si="23"/>
        <v>31</v>
      </c>
      <c r="B1529" s="4" t="s">
        <v>2118</v>
      </c>
      <c r="C1529" s="4" t="s">
        <v>2119</v>
      </c>
      <c r="D1529" s="4" t="s">
        <v>1926</v>
      </c>
      <c r="E1529" s="5">
        <v>580904217</v>
      </c>
      <c r="F1529" s="5">
        <v>0</v>
      </c>
      <c r="G1529" s="5">
        <v>300000000</v>
      </c>
      <c r="H1529" s="5">
        <v>0</v>
      </c>
      <c r="I1529" s="5">
        <v>32000000</v>
      </c>
      <c r="J1529" s="5">
        <v>160000000</v>
      </c>
      <c r="K1529" s="5">
        <v>300000000</v>
      </c>
      <c r="L1529" s="5">
        <v>0</v>
      </c>
      <c r="M1529" s="5">
        <v>32000000</v>
      </c>
      <c r="N1529" s="5">
        <v>160000000</v>
      </c>
      <c r="O1529" s="5">
        <v>0</v>
      </c>
      <c r="P1529" s="5">
        <v>0</v>
      </c>
      <c r="Q1529" s="5">
        <v>0</v>
      </c>
      <c r="R1529" s="5">
        <v>0</v>
      </c>
      <c r="S1529" s="5">
        <v>172000000</v>
      </c>
      <c r="T1529" s="5">
        <v>752904217</v>
      </c>
      <c r="U1529" s="5">
        <v>734000000</v>
      </c>
      <c r="V1529" s="5">
        <v>18904217</v>
      </c>
      <c r="W1529" s="5">
        <v>734000000</v>
      </c>
      <c r="X1529" s="5">
        <v>689592803</v>
      </c>
      <c r="Y1529" s="5">
        <v>44407197</v>
      </c>
      <c r="Z1529" s="5">
        <v>689592803</v>
      </c>
      <c r="AA1529" s="5">
        <v>0</v>
      </c>
      <c r="AB1529" s="5">
        <v>0</v>
      </c>
      <c r="AC1529" s="5">
        <v>0</v>
      </c>
      <c r="AD1529" s="5">
        <v>0</v>
      </c>
    </row>
    <row r="1530" spans="1:30" x14ac:dyDescent="0.25">
      <c r="A1530" s="4">
        <f t="shared" si="23"/>
        <v>35</v>
      </c>
      <c r="B1530" s="4" t="s">
        <v>2120</v>
      </c>
      <c r="C1530" s="4" t="s">
        <v>2121</v>
      </c>
      <c r="D1530" s="4" t="s">
        <v>1926</v>
      </c>
      <c r="E1530" s="5">
        <v>580904217</v>
      </c>
      <c r="F1530" s="5">
        <v>0</v>
      </c>
      <c r="G1530" s="5">
        <v>300000000</v>
      </c>
      <c r="H1530" s="5">
        <v>0</v>
      </c>
      <c r="I1530" s="5">
        <v>32000000</v>
      </c>
      <c r="J1530" s="5">
        <v>160000000</v>
      </c>
      <c r="K1530" s="5">
        <v>300000000</v>
      </c>
      <c r="L1530" s="5">
        <v>0</v>
      </c>
      <c r="M1530" s="5">
        <v>32000000</v>
      </c>
      <c r="N1530" s="5">
        <v>160000000</v>
      </c>
      <c r="O1530" s="5">
        <v>0</v>
      </c>
      <c r="P1530" s="5">
        <v>0</v>
      </c>
      <c r="Q1530" s="5">
        <v>0</v>
      </c>
      <c r="R1530" s="5">
        <v>0</v>
      </c>
      <c r="S1530" s="5">
        <v>172000000</v>
      </c>
      <c r="T1530" s="5">
        <v>752904217</v>
      </c>
      <c r="U1530" s="5">
        <v>734000000</v>
      </c>
      <c r="V1530" s="5">
        <v>18904217</v>
      </c>
      <c r="W1530" s="5">
        <v>734000000</v>
      </c>
      <c r="X1530" s="5">
        <v>689592803</v>
      </c>
      <c r="Y1530" s="5">
        <v>44407197</v>
      </c>
      <c r="Z1530" s="5">
        <v>689592803</v>
      </c>
      <c r="AA1530" s="5">
        <v>0</v>
      </c>
      <c r="AB1530" s="5">
        <v>0</v>
      </c>
      <c r="AC1530" s="5">
        <v>0</v>
      </c>
      <c r="AD1530" s="5">
        <v>0</v>
      </c>
    </row>
    <row r="1531" spans="1:30" x14ac:dyDescent="0.25">
      <c r="A1531" s="4">
        <f t="shared" si="23"/>
        <v>47</v>
      </c>
      <c r="B1531" s="4" t="s">
        <v>2122</v>
      </c>
      <c r="C1531" s="4" t="s">
        <v>2123</v>
      </c>
      <c r="D1531" s="4" t="s">
        <v>1926</v>
      </c>
      <c r="E1531" s="5">
        <v>80904217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80904217</v>
      </c>
      <c r="U1531" s="5">
        <v>80000000</v>
      </c>
      <c r="V1531" s="5">
        <v>904217</v>
      </c>
      <c r="W1531" s="5">
        <v>80000000</v>
      </c>
      <c r="X1531" s="5">
        <v>73539871</v>
      </c>
      <c r="Y1531" s="5">
        <v>6460129</v>
      </c>
      <c r="Z1531" s="5">
        <v>73539871</v>
      </c>
      <c r="AA1531" s="5">
        <v>0</v>
      </c>
      <c r="AB1531" s="5">
        <v>0</v>
      </c>
      <c r="AC1531" s="5">
        <v>0</v>
      </c>
      <c r="AD1531" s="5">
        <v>0</v>
      </c>
    </row>
    <row r="1532" spans="1:30" x14ac:dyDescent="0.25">
      <c r="A1532" s="4">
        <f t="shared" si="23"/>
        <v>47</v>
      </c>
      <c r="B1532" s="4" t="s">
        <v>2124</v>
      </c>
      <c r="C1532" s="4" t="s">
        <v>2123</v>
      </c>
      <c r="D1532" s="4" t="s">
        <v>1926</v>
      </c>
      <c r="E1532" s="5">
        <v>500000000</v>
      </c>
      <c r="F1532" s="5">
        <v>0</v>
      </c>
      <c r="G1532" s="5">
        <v>0</v>
      </c>
      <c r="H1532" s="5">
        <v>0</v>
      </c>
      <c r="I1532" s="5">
        <v>0</v>
      </c>
      <c r="J1532" s="5">
        <v>160000000</v>
      </c>
      <c r="K1532" s="5">
        <v>0</v>
      </c>
      <c r="L1532" s="5">
        <v>0</v>
      </c>
      <c r="M1532" s="5">
        <v>0</v>
      </c>
      <c r="N1532" s="5">
        <v>160000000</v>
      </c>
      <c r="O1532" s="5">
        <v>0</v>
      </c>
      <c r="P1532" s="5">
        <v>0</v>
      </c>
      <c r="Q1532" s="5">
        <v>0</v>
      </c>
      <c r="R1532" s="5">
        <v>0</v>
      </c>
      <c r="S1532" s="5">
        <v>-160000000</v>
      </c>
      <c r="T1532" s="5">
        <v>340000000</v>
      </c>
      <c r="U1532" s="5">
        <v>340000000</v>
      </c>
      <c r="V1532" s="5">
        <v>0</v>
      </c>
      <c r="W1532" s="5">
        <v>340000000</v>
      </c>
      <c r="X1532" s="5">
        <v>316052932</v>
      </c>
      <c r="Y1532" s="5">
        <v>23947068</v>
      </c>
      <c r="Z1532" s="5">
        <v>316052932</v>
      </c>
      <c r="AA1532" s="5">
        <v>0</v>
      </c>
      <c r="AB1532" s="5">
        <v>0</v>
      </c>
      <c r="AC1532" s="5">
        <v>0</v>
      </c>
      <c r="AD1532" s="5">
        <v>0</v>
      </c>
    </row>
    <row r="1533" spans="1:30" x14ac:dyDescent="0.25">
      <c r="A1533" s="4">
        <f t="shared" si="23"/>
        <v>47</v>
      </c>
      <c r="B1533" s="4" t="s">
        <v>2125</v>
      </c>
      <c r="C1533" s="4" t="s">
        <v>2123</v>
      </c>
      <c r="D1533" s="4" t="s">
        <v>1926</v>
      </c>
      <c r="E1533" s="5">
        <v>0</v>
      </c>
      <c r="F1533" s="5">
        <v>0</v>
      </c>
      <c r="G1533" s="5">
        <v>300000000</v>
      </c>
      <c r="H1533" s="5">
        <v>0</v>
      </c>
      <c r="I1533" s="5">
        <v>0</v>
      </c>
      <c r="J1533" s="5">
        <v>0</v>
      </c>
      <c r="K1533" s="5">
        <v>300000000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300000000</v>
      </c>
      <c r="T1533" s="5">
        <v>300000000</v>
      </c>
      <c r="U1533" s="5">
        <v>300000000</v>
      </c>
      <c r="V1533" s="5">
        <v>0</v>
      </c>
      <c r="W1533" s="5">
        <v>300000000</v>
      </c>
      <c r="X1533" s="5">
        <v>300000000</v>
      </c>
      <c r="Y1533" s="5">
        <v>0</v>
      </c>
      <c r="Z1533" s="5">
        <v>300000000</v>
      </c>
      <c r="AA1533" s="5">
        <v>0</v>
      </c>
      <c r="AB1533" s="5">
        <v>0</v>
      </c>
      <c r="AC1533" s="5">
        <v>0</v>
      </c>
      <c r="AD1533" s="5">
        <v>0</v>
      </c>
    </row>
    <row r="1534" spans="1:30" x14ac:dyDescent="0.25">
      <c r="A1534" s="4">
        <f t="shared" si="23"/>
        <v>47</v>
      </c>
      <c r="B1534" s="4" t="s">
        <v>2126</v>
      </c>
      <c r="C1534" s="4" t="s">
        <v>2127</v>
      </c>
      <c r="D1534" s="4" t="s">
        <v>1926</v>
      </c>
      <c r="E1534" s="5">
        <v>0</v>
      </c>
      <c r="F1534" s="5">
        <v>0</v>
      </c>
      <c r="G1534" s="5">
        <v>0</v>
      </c>
      <c r="H1534" s="5">
        <v>0</v>
      </c>
      <c r="I1534" s="5">
        <v>32000000</v>
      </c>
      <c r="J1534" s="5">
        <v>0</v>
      </c>
      <c r="K1534" s="5">
        <v>0</v>
      </c>
      <c r="L1534" s="5">
        <v>0</v>
      </c>
      <c r="M1534" s="5">
        <v>32000000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32000000</v>
      </c>
      <c r="T1534" s="5">
        <v>32000000</v>
      </c>
      <c r="U1534" s="5">
        <v>14000000</v>
      </c>
      <c r="V1534" s="5">
        <v>18000000</v>
      </c>
      <c r="W1534" s="5">
        <v>14000000</v>
      </c>
      <c r="X1534" s="5">
        <v>0</v>
      </c>
      <c r="Y1534" s="5">
        <v>14000000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</row>
    <row r="1535" spans="1:30" x14ac:dyDescent="0.25">
      <c r="A1535" s="4">
        <f t="shared" si="23"/>
        <v>31</v>
      </c>
      <c r="B1535" s="4" t="s">
        <v>2128</v>
      </c>
      <c r="C1535" s="4" t="s">
        <v>2129</v>
      </c>
      <c r="D1535" s="4" t="s">
        <v>1926</v>
      </c>
      <c r="E1535" s="5">
        <v>13011537619</v>
      </c>
      <c r="F1535" s="5">
        <v>0</v>
      </c>
      <c r="G1535" s="5">
        <v>23956173784</v>
      </c>
      <c r="H1535" s="5">
        <v>0</v>
      </c>
      <c r="I1535" s="5">
        <v>30000000</v>
      </c>
      <c r="J1535" s="5">
        <v>0</v>
      </c>
      <c r="K1535" s="5">
        <v>23956173784</v>
      </c>
      <c r="L1535" s="5">
        <v>0</v>
      </c>
      <c r="M1535" s="5">
        <v>30000000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23986173784</v>
      </c>
      <c r="T1535" s="5">
        <v>36997711403</v>
      </c>
      <c r="U1535" s="5">
        <v>36976724463</v>
      </c>
      <c r="V1535" s="5">
        <v>20986940</v>
      </c>
      <c r="W1535" s="5">
        <v>36976724463</v>
      </c>
      <c r="X1535" s="5">
        <v>36326724463</v>
      </c>
      <c r="Y1535" s="5">
        <v>650000000</v>
      </c>
      <c r="Z1535" s="5">
        <v>36326724463</v>
      </c>
      <c r="AA1535" s="5">
        <v>5842248381</v>
      </c>
      <c r="AB1535" s="5">
        <v>5842248381</v>
      </c>
      <c r="AC1535" s="5">
        <v>5842248381</v>
      </c>
      <c r="AD1535" s="5">
        <v>5842248381</v>
      </c>
    </row>
    <row r="1536" spans="1:30" x14ac:dyDescent="0.25">
      <c r="A1536" s="4">
        <f t="shared" si="23"/>
        <v>35</v>
      </c>
      <c r="B1536" s="4" t="s">
        <v>2130</v>
      </c>
      <c r="C1536" s="4" t="s">
        <v>2121</v>
      </c>
      <c r="D1536" s="4" t="s">
        <v>1926</v>
      </c>
      <c r="E1536" s="5">
        <v>13011537619</v>
      </c>
      <c r="F1536" s="5">
        <v>0</v>
      </c>
      <c r="G1536" s="5">
        <v>23956173784</v>
      </c>
      <c r="H1536" s="5">
        <v>0</v>
      </c>
      <c r="I1536" s="5">
        <v>30000000</v>
      </c>
      <c r="J1536" s="5">
        <v>0</v>
      </c>
      <c r="K1536" s="5">
        <v>23956173784</v>
      </c>
      <c r="L1536" s="5">
        <v>0</v>
      </c>
      <c r="M1536" s="5">
        <v>30000000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23986173784</v>
      </c>
      <c r="T1536" s="5">
        <v>36997711403</v>
      </c>
      <c r="U1536" s="5">
        <v>36976724463</v>
      </c>
      <c r="V1536" s="5">
        <v>20986940</v>
      </c>
      <c r="W1536" s="5">
        <v>36976724463</v>
      </c>
      <c r="X1536" s="5">
        <v>36326724463</v>
      </c>
      <c r="Y1536" s="5">
        <v>650000000</v>
      </c>
      <c r="Z1536" s="5">
        <v>36326724463</v>
      </c>
      <c r="AA1536" s="5">
        <v>5842248381</v>
      </c>
      <c r="AB1536" s="5">
        <v>5842248381</v>
      </c>
      <c r="AC1536" s="5">
        <v>5842248381</v>
      </c>
      <c r="AD1536" s="5">
        <v>5842248381</v>
      </c>
    </row>
    <row r="1537" spans="1:30" x14ac:dyDescent="0.25">
      <c r="A1537" s="4">
        <f t="shared" si="23"/>
        <v>47</v>
      </c>
      <c r="B1537" s="4" t="s">
        <v>2131</v>
      </c>
      <c r="C1537" s="4" t="s">
        <v>2132</v>
      </c>
      <c r="D1537" s="4" t="s">
        <v>1926</v>
      </c>
      <c r="E1537" s="5">
        <v>0</v>
      </c>
      <c r="F1537" s="5">
        <v>0</v>
      </c>
      <c r="G1537" s="5">
        <v>0</v>
      </c>
      <c r="H1537" s="5">
        <v>0</v>
      </c>
      <c r="I1537" s="5">
        <v>30000000</v>
      </c>
      <c r="J1537" s="5">
        <v>0</v>
      </c>
      <c r="K1537" s="5">
        <v>0</v>
      </c>
      <c r="L1537" s="5">
        <v>0</v>
      </c>
      <c r="M1537" s="5">
        <v>30000000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30000000</v>
      </c>
      <c r="T1537" s="5">
        <v>30000000</v>
      </c>
      <c r="U1537" s="5">
        <v>30000000</v>
      </c>
      <c r="V1537" s="5">
        <v>0</v>
      </c>
      <c r="W1537" s="5">
        <v>30000000</v>
      </c>
      <c r="X1537" s="5">
        <v>30000000</v>
      </c>
      <c r="Y1537" s="5">
        <v>0</v>
      </c>
      <c r="Z1537" s="5">
        <v>30000000</v>
      </c>
      <c r="AA1537" s="5">
        <v>0</v>
      </c>
      <c r="AB1537" s="5">
        <v>0</v>
      </c>
      <c r="AC1537" s="5">
        <v>0</v>
      </c>
      <c r="AD1537" s="5">
        <v>0</v>
      </c>
    </row>
    <row r="1538" spans="1:30" x14ac:dyDescent="0.25">
      <c r="A1538" s="4">
        <f t="shared" si="23"/>
        <v>47</v>
      </c>
      <c r="B1538" s="4" t="s">
        <v>2133</v>
      </c>
      <c r="C1538" s="4" t="s">
        <v>2132</v>
      </c>
      <c r="D1538" s="4" t="s">
        <v>1926</v>
      </c>
      <c r="E1538" s="5">
        <v>13011537619</v>
      </c>
      <c r="F1538" s="5">
        <v>0</v>
      </c>
      <c r="G1538" s="5">
        <v>5728168637</v>
      </c>
      <c r="H1538" s="5">
        <v>0</v>
      </c>
      <c r="I1538" s="5">
        <v>0</v>
      </c>
      <c r="J1538" s="5">
        <v>0</v>
      </c>
      <c r="K1538" s="5">
        <v>5728168637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5728168637</v>
      </c>
      <c r="T1538" s="5">
        <v>18739706256</v>
      </c>
      <c r="U1538" s="5">
        <v>18727204169</v>
      </c>
      <c r="V1538" s="5">
        <v>12502087</v>
      </c>
      <c r="W1538" s="5">
        <v>18727204169</v>
      </c>
      <c r="X1538" s="5">
        <v>18727204169</v>
      </c>
      <c r="Y1538" s="5">
        <v>0</v>
      </c>
      <c r="Z1538" s="5">
        <v>18727204169</v>
      </c>
      <c r="AA1538" s="5">
        <v>5842248381</v>
      </c>
      <c r="AB1538" s="5">
        <v>5842248381</v>
      </c>
      <c r="AC1538" s="5">
        <v>5842248381</v>
      </c>
      <c r="AD1538" s="5">
        <v>5842248381</v>
      </c>
    </row>
    <row r="1539" spans="1:30" x14ac:dyDescent="0.25">
      <c r="A1539" s="4">
        <f t="shared" ref="A1539:A1602" si="24">LEN(B1539)</f>
        <v>47</v>
      </c>
      <c r="B1539" s="4" t="s">
        <v>2134</v>
      </c>
      <c r="C1539" s="4" t="s">
        <v>2132</v>
      </c>
      <c r="D1539" s="4" t="s">
        <v>1926</v>
      </c>
      <c r="E1539" s="5">
        <v>0</v>
      </c>
      <c r="F1539" s="5">
        <v>0</v>
      </c>
      <c r="G1539" s="5">
        <v>4500000000</v>
      </c>
      <c r="H1539" s="5">
        <v>0</v>
      </c>
      <c r="I1539" s="5">
        <v>0</v>
      </c>
      <c r="J1539" s="5">
        <v>0</v>
      </c>
      <c r="K1539" s="5">
        <v>4500000000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4500000000</v>
      </c>
      <c r="T1539" s="5">
        <v>4500000000</v>
      </c>
      <c r="U1539" s="5">
        <v>4491724463</v>
      </c>
      <c r="V1539" s="5">
        <v>8275537</v>
      </c>
      <c r="W1539" s="5">
        <v>4491724463</v>
      </c>
      <c r="X1539" s="5">
        <v>3841724463</v>
      </c>
      <c r="Y1539" s="5">
        <v>650000000</v>
      </c>
      <c r="Z1539" s="5">
        <v>3841724463</v>
      </c>
      <c r="AA1539" s="5">
        <v>0</v>
      </c>
      <c r="AB1539" s="5">
        <v>0</v>
      </c>
      <c r="AC1539" s="5">
        <v>0</v>
      </c>
      <c r="AD1539" s="5">
        <v>0</v>
      </c>
    </row>
    <row r="1540" spans="1:30" x14ac:dyDescent="0.25">
      <c r="A1540" s="4">
        <f t="shared" si="24"/>
        <v>47</v>
      </c>
      <c r="B1540" s="4" t="s">
        <v>2135</v>
      </c>
      <c r="C1540" s="4" t="s">
        <v>2132</v>
      </c>
      <c r="D1540" s="4" t="s">
        <v>1926</v>
      </c>
      <c r="E1540" s="5">
        <v>0</v>
      </c>
      <c r="F1540" s="5">
        <v>0</v>
      </c>
      <c r="G1540" s="5">
        <v>5614645301</v>
      </c>
      <c r="H1540" s="5">
        <v>0</v>
      </c>
      <c r="I1540" s="5">
        <v>0</v>
      </c>
      <c r="J1540" s="5">
        <v>0</v>
      </c>
      <c r="K1540" s="5">
        <v>5614645301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5614645301</v>
      </c>
      <c r="T1540" s="5">
        <v>5614645301</v>
      </c>
      <c r="U1540" s="5">
        <v>5614645301</v>
      </c>
      <c r="V1540" s="5">
        <v>0</v>
      </c>
      <c r="W1540" s="5">
        <v>5614645301</v>
      </c>
      <c r="X1540" s="5">
        <v>5614645301</v>
      </c>
      <c r="Y1540" s="5">
        <v>0</v>
      </c>
      <c r="Z1540" s="5">
        <v>5614645301</v>
      </c>
      <c r="AA1540" s="5">
        <v>0</v>
      </c>
      <c r="AB1540" s="5">
        <v>0</v>
      </c>
      <c r="AC1540" s="5">
        <v>0</v>
      </c>
      <c r="AD1540" s="5">
        <v>0</v>
      </c>
    </row>
    <row r="1541" spans="1:30" x14ac:dyDescent="0.25">
      <c r="A1541" s="4">
        <f t="shared" si="24"/>
        <v>47</v>
      </c>
      <c r="B1541" s="4" t="s">
        <v>2136</v>
      </c>
      <c r="C1541" s="4" t="s">
        <v>2132</v>
      </c>
      <c r="D1541" s="4" t="s">
        <v>1926</v>
      </c>
      <c r="E1541" s="5">
        <v>0</v>
      </c>
      <c r="F1541" s="5">
        <v>0</v>
      </c>
      <c r="G1541" s="5">
        <v>2120809044</v>
      </c>
      <c r="H1541" s="5">
        <v>0</v>
      </c>
      <c r="I1541" s="5">
        <v>0</v>
      </c>
      <c r="J1541" s="5">
        <v>0</v>
      </c>
      <c r="K1541" s="5">
        <v>2120809044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2120809044</v>
      </c>
      <c r="T1541" s="5">
        <v>2120809044</v>
      </c>
      <c r="U1541" s="5">
        <v>2120809044</v>
      </c>
      <c r="V1541" s="5">
        <v>0</v>
      </c>
      <c r="W1541" s="5">
        <v>2120809044</v>
      </c>
      <c r="X1541" s="5">
        <v>2120809044</v>
      </c>
      <c r="Y1541" s="5">
        <v>0</v>
      </c>
      <c r="Z1541" s="5">
        <v>2120809044</v>
      </c>
      <c r="AA1541" s="5">
        <v>0</v>
      </c>
      <c r="AB1541" s="5">
        <v>0</v>
      </c>
      <c r="AC1541" s="5">
        <v>0</v>
      </c>
      <c r="AD1541" s="5">
        <v>0</v>
      </c>
    </row>
    <row r="1542" spans="1:30" x14ac:dyDescent="0.25">
      <c r="A1542" s="4">
        <f t="shared" si="24"/>
        <v>47</v>
      </c>
      <c r="B1542" s="4" t="s">
        <v>2137</v>
      </c>
      <c r="C1542" s="4" t="s">
        <v>2132</v>
      </c>
      <c r="D1542" s="4" t="s">
        <v>1926</v>
      </c>
      <c r="E1542" s="5">
        <v>0</v>
      </c>
      <c r="F1542" s="5">
        <v>0</v>
      </c>
      <c r="G1542" s="5">
        <v>3246949774</v>
      </c>
      <c r="H1542" s="5">
        <v>0</v>
      </c>
      <c r="I1542" s="5">
        <v>0</v>
      </c>
      <c r="J1542" s="5">
        <v>0</v>
      </c>
      <c r="K1542" s="5">
        <v>3246949774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3246949774</v>
      </c>
      <c r="T1542" s="5">
        <v>3246949774</v>
      </c>
      <c r="U1542" s="5">
        <v>3246949774</v>
      </c>
      <c r="V1542" s="5">
        <v>0</v>
      </c>
      <c r="W1542" s="5">
        <v>3246949774</v>
      </c>
      <c r="X1542" s="5">
        <v>3246949774</v>
      </c>
      <c r="Y1542" s="5">
        <v>0</v>
      </c>
      <c r="Z1542" s="5">
        <v>3246949774</v>
      </c>
      <c r="AA1542" s="5">
        <v>0</v>
      </c>
      <c r="AB1542" s="5">
        <v>0</v>
      </c>
      <c r="AC1542" s="5">
        <v>0</v>
      </c>
      <c r="AD1542" s="5">
        <v>0</v>
      </c>
    </row>
    <row r="1543" spans="1:30" x14ac:dyDescent="0.25">
      <c r="A1543" s="4">
        <f t="shared" si="24"/>
        <v>47</v>
      </c>
      <c r="B1543" s="4" t="s">
        <v>2138</v>
      </c>
      <c r="C1543" s="4" t="s">
        <v>2132</v>
      </c>
      <c r="D1543" s="4" t="s">
        <v>1926</v>
      </c>
      <c r="E1543" s="5">
        <v>0</v>
      </c>
      <c r="F1543" s="5">
        <v>0</v>
      </c>
      <c r="G1543" s="5">
        <v>1403661325</v>
      </c>
      <c r="H1543" s="5">
        <v>0</v>
      </c>
      <c r="I1543" s="5">
        <v>0</v>
      </c>
      <c r="J1543" s="5">
        <v>0</v>
      </c>
      <c r="K1543" s="5">
        <v>1403661325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1403661325</v>
      </c>
      <c r="T1543" s="5">
        <v>1403661325</v>
      </c>
      <c r="U1543" s="5">
        <v>1403661325</v>
      </c>
      <c r="V1543" s="5">
        <v>0</v>
      </c>
      <c r="W1543" s="5">
        <v>1403661325</v>
      </c>
      <c r="X1543" s="5">
        <v>1403661325</v>
      </c>
      <c r="Y1543" s="5">
        <v>0</v>
      </c>
      <c r="Z1543" s="5">
        <v>1403661325</v>
      </c>
      <c r="AA1543" s="5">
        <v>0</v>
      </c>
      <c r="AB1543" s="5">
        <v>0</v>
      </c>
      <c r="AC1543" s="5">
        <v>0</v>
      </c>
      <c r="AD1543" s="5">
        <v>0</v>
      </c>
    </row>
    <row r="1544" spans="1:30" x14ac:dyDescent="0.25">
      <c r="A1544" s="4">
        <f t="shared" si="24"/>
        <v>47</v>
      </c>
      <c r="B1544" s="4" t="s">
        <v>2139</v>
      </c>
      <c r="C1544" s="4" t="s">
        <v>2132</v>
      </c>
      <c r="D1544" s="4" t="s">
        <v>1926</v>
      </c>
      <c r="E1544" s="5">
        <v>0</v>
      </c>
      <c r="F1544" s="5">
        <v>0</v>
      </c>
      <c r="G1544" s="5">
        <v>530202260</v>
      </c>
      <c r="H1544" s="5">
        <v>0</v>
      </c>
      <c r="I1544" s="5">
        <v>0</v>
      </c>
      <c r="J1544" s="5">
        <v>0</v>
      </c>
      <c r="K1544" s="5">
        <v>530202260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530202260</v>
      </c>
      <c r="T1544" s="5">
        <v>530202260</v>
      </c>
      <c r="U1544" s="5">
        <v>530202260</v>
      </c>
      <c r="V1544" s="5">
        <v>0</v>
      </c>
      <c r="W1544" s="5">
        <v>530202260</v>
      </c>
      <c r="X1544" s="5">
        <v>530202260</v>
      </c>
      <c r="Y1544" s="5">
        <v>0</v>
      </c>
      <c r="Z1544" s="5">
        <v>530202260</v>
      </c>
      <c r="AA1544" s="5">
        <v>0</v>
      </c>
      <c r="AB1544" s="5">
        <v>0</v>
      </c>
      <c r="AC1544" s="5">
        <v>0</v>
      </c>
      <c r="AD1544" s="5">
        <v>0</v>
      </c>
    </row>
    <row r="1545" spans="1:30" x14ac:dyDescent="0.25">
      <c r="A1545" s="4">
        <f t="shared" si="24"/>
        <v>47</v>
      </c>
      <c r="B1545" s="4" t="s">
        <v>2140</v>
      </c>
      <c r="C1545" s="4" t="s">
        <v>2132</v>
      </c>
      <c r="D1545" s="4" t="s">
        <v>1926</v>
      </c>
      <c r="E1545" s="5">
        <v>0</v>
      </c>
      <c r="F1545" s="5">
        <v>0</v>
      </c>
      <c r="G1545" s="5">
        <v>811737443</v>
      </c>
      <c r="H1545" s="5">
        <v>0</v>
      </c>
      <c r="I1545" s="5">
        <v>0</v>
      </c>
      <c r="J1545" s="5">
        <v>0</v>
      </c>
      <c r="K1545" s="5">
        <v>811737443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811737443</v>
      </c>
      <c r="T1545" s="5">
        <v>811737443</v>
      </c>
      <c r="U1545" s="5">
        <v>811528127</v>
      </c>
      <c r="V1545" s="5">
        <v>209316</v>
      </c>
      <c r="W1545" s="5">
        <v>811528127</v>
      </c>
      <c r="X1545" s="5">
        <v>811528127</v>
      </c>
      <c r="Y1545" s="5">
        <v>0</v>
      </c>
      <c r="Z1545" s="5">
        <v>811528127</v>
      </c>
      <c r="AA1545" s="5">
        <v>0</v>
      </c>
      <c r="AB1545" s="5">
        <v>0</v>
      </c>
      <c r="AC1545" s="5">
        <v>0</v>
      </c>
      <c r="AD1545" s="5">
        <v>0</v>
      </c>
    </row>
    <row r="1546" spans="1:30" x14ac:dyDescent="0.25">
      <c r="A1546" s="4">
        <f t="shared" si="24"/>
        <v>31</v>
      </c>
      <c r="B1546" s="4" t="s">
        <v>2141</v>
      </c>
      <c r="C1546" s="4" t="s">
        <v>2142</v>
      </c>
      <c r="D1546" s="4" t="s">
        <v>1926</v>
      </c>
      <c r="E1546" s="5">
        <v>0</v>
      </c>
      <c r="F1546" s="5">
        <v>0</v>
      </c>
      <c r="G1546" s="5">
        <v>139526147</v>
      </c>
      <c r="H1546" s="5">
        <v>0</v>
      </c>
      <c r="I1546" s="5">
        <v>0</v>
      </c>
      <c r="J1546" s="5">
        <v>0</v>
      </c>
      <c r="K1546" s="5">
        <v>139526147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139526147</v>
      </c>
      <c r="T1546" s="5">
        <v>139526147</v>
      </c>
      <c r="U1546" s="5">
        <v>139526147</v>
      </c>
      <c r="V1546" s="5">
        <v>0</v>
      </c>
      <c r="W1546" s="5">
        <v>139526147</v>
      </c>
      <c r="X1546" s="5">
        <v>139526147</v>
      </c>
      <c r="Y1546" s="5">
        <v>0</v>
      </c>
      <c r="Z1546" s="5">
        <v>139526147</v>
      </c>
      <c r="AA1546" s="5">
        <v>139513092</v>
      </c>
      <c r="AB1546" s="5">
        <v>139513092</v>
      </c>
      <c r="AC1546" s="5">
        <v>139513092</v>
      </c>
      <c r="AD1546" s="5">
        <v>139513092</v>
      </c>
    </row>
    <row r="1547" spans="1:30" x14ac:dyDescent="0.25">
      <c r="A1547" s="4">
        <f t="shared" si="24"/>
        <v>35</v>
      </c>
      <c r="B1547" s="4" t="s">
        <v>2143</v>
      </c>
      <c r="C1547" s="4" t="s">
        <v>2144</v>
      </c>
      <c r="D1547" s="4" t="s">
        <v>1926</v>
      </c>
      <c r="E1547" s="5">
        <v>0</v>
      </c>
      <c r="F1547" s="5">
        <v>0</v>
      </c>
      <c r="G1547" s="5">
        <v>139526147</v>
      </c>
      <c r="H1547" s="5">
        <v>0</v>
      </c>
      <c r="I1547" s="5">
        <v>0</v>
      </c>
      <c r="J1547" s="5">
        <v>0</v>
      </c>
      <c r="K1547" s="5">
        <v>139526147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139526147</v>
      </c>
      <c r="T1547" s="5">
        <v>139526147</v>
      </c>
      <c r="U1547" s="5">
        <v>139526147</v>
      </c>
      <c r="V1547" s="5">
        <v>0</v>
      </c>
      <c r="W1547" s="5">
        <v>139526147</v>
      </c>
      <c r="X1547" s="5">
        <v>139526147</v>
      </c>
      <c r="Y1547" s="5">
        <v>0</v>
      </c>
      <c r="Z1547" s="5">
        <v>139526147</v>
      </c>
      <c r="AA1547" s="5">
        <v>139513092</v>
      </c>
      <c r="AB1547" s="5">
        <v>139513092</v>
      </c>
      <c r="AC1547" s="5">
        <v>139513092</v>
      </c>
      <c r="AD1547" s="5">
        <v>139513092</v>
      </c>
    </row>
    <row r="1548" spans="1:30" x14ac:dyDescent="0.25">
      <c r="A1548" s="4">
        <f t="shared" si="24"/>
        <v>47</v>
      </c>
      <c r="B1548" s="4" t="s">
        <v>2145</v>
      </c>
      <c r="C1548" s="4" t="s">
        <v>2146</v>
      </c>
      <c r="D1548" s="4" t="s">
        <v>1926</v>
      </c>
      <c r="E1548" s="5">
        <v>0</v>
      </c>
      <c r="F1548" s="5">
        <v>0</v>
      </c>
      <c r="G1548" s="5">
        <v>139526147</v>
      </c>
      <c r="H1548" s="5">
        <v>0</v>
      </c>
      <c r="I1548" s="5">
        <v>0</v>
      </c>
      <c r="J1548" s="5">
        <v>0</v>
      </c>
      <c r="K1548" s="5">
        <v>139526147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139526147</v>
      </c>
      <c r="T1548" s="5">
        <v>139526147</v>
      </c>
      <c r="U1548" s="5">
        <v>139526147</v>
      </c>
      <c r="V1548" s="5">
        <v>0</v>
      </c>
      <c r="W1548" s="5">
        <v>139526147</v>
      </c>
      <c r="X1548" s="5">
        <v>139526147</v>
      </c>
      <c r="Y1548" s="5">
        <v>0</v>
      </c>
      <c r="Z1548" s="5">
        <v>139526147</v>
      </c>
      <c r="AA1548" s="5">
        <v>139513092</v>
      </c>
      <c r="AB1548" s="5">
        <v>139513092</v>
      </c>
      <c r="AC1548" s="5">
        <v>139513092</v>
      </c>
      <c r="AD1548" s="5">
        <v>139513092</v>
      </c>
    </row>
    <row r="1549" spans="1:30" x14ac:dyDescent="0.25">
      <c r="A1549" s="4">
        <f t="shared" si="24"/>
        <v>31</v>
      </c>
      <c r="B1549" s="4" t="s">
        <v>2147</v>
      </c>
      <c r="C1549" s="4" t="s">
        <v>2148</v>
      </c>
      <c r="D1549" s="4" t="s">
        <v>1926</v>
      </c>
      <c r="E1549" s="5">
        <v>122588951</v>
      </c>
      <c r="F1549" s="5">
        <v>0</v>
      </c>
      <c r="G1549" s="5">
        <v>80000000</v>
      </c>
      <c r="H1549" s="5">
        <v>0</v>
      </c>
      <c r="I1549" s="5">
        <v>0</v>
      </c>
      <c r="J1549" s="5">
        <v>0</v>
      </c>
      <c r="K1549" s="5">
        <v>80000000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80000000</v>
      </c>
      <c r="T1549" s="5">
        <v>202588951</v>
      </c>
      <c r="U1549" s="5">
        <v>202588951</v>
      </c>
      <c r="V1549" s="5">
        <v>0</v>
      </c>
      <c r="W1549" s="5">
        <v>202588951</v>
      </c>
      <c r="X1549" s="5">
        <v>0</v>
      </c>
      <c r="Y1549" s="5">
        <v>202588951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</row>
    <row r="1550" spans="1:30" x14ac:dyDescent="0.25">
      <c r="A1550" s="4">
        <f t="shared" si="24"/>
        <v>35</v>
      </c>
      <c r="B1550" s="4" t="s">
        <v>2149</v>
      </c>
      <c r="C1550" s="4" t="s">
        <v>2150</v>
      </c>
      <c r="D1550" s="4" t="s">
        <v>1926</v>
      </c>
      <c r="E1550" s="5">
        <v>122588951</v>
      </c>
      <c r="F1550" s="5">
        <v>0</v>
      </c>
      <c r="G1550" s="5">
        <v>80000000</v>
      </c>
      <c r="H1550" s="5">
        <v>0</v>
      </c>
      <c r="I1550" s="5">
        <v>0</v>
      </c>
      <c r="J1550" s="5">
        <v>0</v>
      </c>
      <c r="K1550" s="5">
        <v>80000000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80000000</v>
      </c>
      <c r="T1550" s="5">
        <v>202588951</v>
      </c>
      <c r="U1550" s="5">
        <v>202588951</v>
      </c>
      <c r="V1550" s="5">
        <v>0</v>
      </c>
      <c r="W1550" s="5">
        <v>202588951</v>
      </c>
      <c r="X1550" s="5">
        <v>0</v>
      </c>
      <c r="Y1550" s="5">
        <v>202588951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</row>
    <row r="1551" spans="1:30" x14ac:dyDescent="0.25">
      <c r="A1551" s="4">
        <f t="shared" si="24"/>
        <v>47</v>
      </c>
      <c r="B1551" s="4" t="s">
        <v>2151</v>
      </c>
      <c r="C1551" s="4" t="s">
        <v>761</v>
      </c>
      <c r="D1551" s="4" t="s">
        <v>1926</v>
      </c>
      <c r="E1551" s="5">
        <v>75200000</v>
      </c>
      <c r="F1551" s="5">
        <v>0</v>
      </c>
      <c r="G1551" s="5">
        <v>0</v>
      </c>
      <c r="H1551" s="5">
        <v>0</v>
      </c>
      <c r="I1551" s="5">
        <v>0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75200000</v>
      </c>
      <c r="U1551" s="5">
        <v>75200000</v>
      </c>
      <c r="V1551" s="5">
        <v>0</v>
      </c>
      <c r="W1551" s="5">
        <v>75200000</v>
      </c>
      <c r="X1551" s="5">
        <v>0</v>
      </c>
      <c r="Y1551" s="5">
        <v>75200000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</row>
    <row r="1552" spans="1:30" x14ac:dyDescent="0.25">
      <c r="A1552" s="4">
        <f t="shared" si="24"/>
        <v>47</v>
      </c>
      <c r="B1552" s="4" t="s">
        <v>2152</v>
      </c>
      <c r="C1552" s="4" t="s">
        <v>761</v>
      </c>
      <c r="D1552" s="4" t="s">
        <v>1926</v>
      </c>
      <c r="E1552" s="5">
        <v>47388951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47388951</v>
      </c>
      <c r="U1552" s="5">
        <v>47388951</v>
      </c>
      <c r="V1552" s="5">
        <v>0</v>
      </c>
      <c r="W1552" s="5">
        <v>47388951</v>
      </c>
      <c r="X1552" s="5">
        <v>0</v>
      </c>
      <c r="Y1552" s="5">
        <v>47388951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</row>
    <row r="1553" spans="1:30" x14ac:dyDescent="0.25">
      <c r="A1553" s="4">
        <f t="shared" si="24"/>
        <v>47</v>
      </c>
      <c r="B1553" s="4" t="s">
        <v>2153</v>
      </c>
      <c r="C1553" s="4" t="s">
        <v>761</v>
      </c>
      <c r="D1553" s="4" t="s">
        <v>1926</v>
      </c>
      <c r="E1553" s="5">
        <v>0</v>
      </c>
      <c r="F1553" s="5">
        <v>0</v>
      </c>
      <c r="G1553" s="5">
        <v>80000000</v>
      </c>
      <c r="H1553" s="5">
        <v>0</v>
      </c>
      <c r="I1553" s="5">
        <v>0</v>
      </c>
      <c r="J1553" s="5">
        <v>0</v>
      </c>
      <c r="K1553" s="5">
        <v>80000000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80000000</v>
      </c>
      <c r="T1553" s="5">
        <v>80000000</v>
      </c>
      <c r="U1553" s="5">
        <v>80000000</v>
      </c>
      <c r="V1553" s="5">
        <v>0</v>
      </c>
      <c r="W1553" s="5">
        <v>80000000</v>
      </c>
      <c r="X1553" s="5">
        <v>0</v>
      </c>
      <c r="Y1553" s="5">
        <v>80000000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</row>
    <row r="1554" spans="1:30" x14ac:dyDescent="0.25">
      <c r="A1554" s="4">
        <f t="shared" si="24"/>
        <v>31</v>
      </c>
      <c r="B1554" s="4" t="s">
        <v>2154</v>
      </c>
      <c r="C1554" s="4" t="s">
        <v>2155</v>
      </c>
      <c r="D1554" s="4" t="s">
        <v>1926</v>
      </c>
      <c r="E1554" s="5">
        <v>240000000</v>
      </c>
      <c r="F1554" s="5">
        <v>0</v>
      </c>
      <c r="G1554" s="5">
        <v>60000000</v>
      </c>
      <c r="H1554" s="5">
        <v>0</v>
      </c>
      <c r="I1554" s="5">
        <v>0</v>
      </c>
      <c r="J1554" s="5">
        <v>0</v>
      </c>
      <c r="K1554" s="5">
        <v>60000000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60000000</v>
      </c>
      <c r="T1554" s="5">
        <v>300000000</v>
      </c>
      <c r="U1554" s="5">
        <v>31000000</v>
      </c>
      <c r="V1554" s="5">
        <v>269000000</v>
      </c>
      <c r="W1554" s="5">
        <v>31000000</v>
      </c>
      <c r="X1554" s="5">
        <v>20129881</v>
      </c>
      <c r="Y1554" s="5">
        <v>10870119</v>
      </c>
      <c r="Z1554" s="5">
        <v>20129881</v>
      </c>
      <c r="AA1554" s="5">
        <v>0</v>
      </c>
      <c r="AB1554" s="5">
        <v>0</v>
      </c>
      <c r="AC1554" s="5">
        <v>0</v>
      </c>
      <c r="AD1554" s="5">
        <v>0</v>
      </c>
    </row>
    <row r="1555" spans="1:30" x14ac:dyDescent="0.25">
      <c r="A1555" s="4">
        <f t="shared" si="24"/>
        <v>35</v>
      </c>
      <c r="B1555" s="4" t="s">
        <v>2156</v>
      </c>
      <c r="C1555" s="4" t="s">
        <v>2157</v>
      </c>
      <c r="D1555" s="4" t="s">
        <v>1926</v>
      </c>
      <c r="E1555" s="5">
        <v>240000000</v>
      </c>
      <c r="F1555" s="5">
        <v>0</v>
      </c>
      <c r="G1555" s="5">
        <v>60000000</v>
      </c>
      <c r="H1555" s="5">
        <v>0</v>
      </c>
      <c r="I1555" s="5">
        <v>0</v>
      </c>
      <c r="J1555" s="5">
        <v>0</v>
      </c>
      <c r="K1555" s="5">
        <v>60000000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60000000</v>
      </c>
      <c r="T1555" s="5">
        <v>300000000</v>
      </c>
      <c r="U1555" s="5">
        <v>31000000</v>
      </c>
      <c r="V1555" s="5">
        <v>269000000</v>
      </c>
      <c r="W1555" s="5">
        <v>31000000</v>
      </c>
      <c r="X1555" s="5">
        <v>20129881</v>
      </c>
      <c r="Y1555" s="5">
        <v>10870119</v>
      </c>
      <c r="Z1555" s="5">
        <v>20129881</v>
      </c>
      <c r="AA1555" s="5">
        <v>0</v>
      </c>
      <c r="AB1555" s="5">
        <v>0</v>
      </c>
      <c r="AC1555" s="5">
        <v>0</v>
      </c>
      <c r="AD1555" s="5">
        <v>0</v>
      </c>
    </row>
    <row r="1556" spans="1:30" x14ac:dyDescent="0.25">
      <c r="A1556" s="4">
        <f t="shared" si="24"/>
        <v>47</v>
      </c>
      <c r="B1556" s="4" t="s">
        <v>2158</v>
      </c>
      <c r="C1556" s="4" t="s">
        <v>768</v>
      </c>
      <c r="D1556" s="4" t="s">
        <v>1926</v>
      </c>
      <c r="E1556" s="5">
        <v>70000000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70000000</v>
      </c>
      <c r="U1556" s="5">
        <v>31000000</v>
      </c>
      <c r="V1556" s="5">
        <v>39000000</v>
      </c>
      <c r="W1556" s="5">
        <v>31000000</v>
      </c>
      <c r="X1556" s="5">
        <v>20129881</v>
      </c>
      <c r="Y1556" s="5">
        <v>10870119</v>
      </c>
      <c r="Z1556" s="5">
        <v>20129881</v>
      </c>
      <c r="AA1556" s="5">
        <v>0</v>
      </c>
      <c r="AB1556" s="5">
        <v>0</v>
      </c>
      <c r="AC1556" s="5">
        <v>0</v>
      </c>
      <c r="AD1556" s="5">
        <v>0</v>
      </c>
    </row>
    <row r="1557" spans="1:30" x14ac:dyDescent="0.25">
      <c r="A1557" s="4">
        <f t="shared" si="24"/>
        <v>47</v>
      </c>
      <c r="B1557" s="4" t="s">
        <v>2159</v>
      </c>
      <c r="C1557" s="4" t="s">
        <v>768</v>
      </c>
      <c r="D1557" s="4" t="s">
        <v>1926</v>
      </c>
      <c r="E1557" s="5">
        <v>170000000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170000000</v>
      </c>
      <c r="U1557" s="5">
        <v>0</v>
      </c>
      <c r="V1557" s="5">
        <v>170000000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</row>
    <row r="1558" spans="1:30" x14ac:dyDescent="0.25">
      <c r="A1558" s="4">
        <f t="shared" si="24"/>
        <v>47</v>
      </c>
      <c r="B1558" s="4" t="s">
        <v>2160</v>
      </c>
      <c r="C1558" s="4" t="s">
        <v>768</v>
      </c>
      <c r="D1558" s="4" t="s">
        <v>1926</v>
      </c>
      <c r="E1558" s="5">
        <v>0</v>
      </c>
      <c r="F1558" s="5">
        <v>0</v>
      </c>
      <c r="G1558" s="5">
        <v>60000000</v>
      </c>
      <c r="H1558" s="5">
        <v>0</v>
      </c>
      <c r="I1558" s="5">
        <v>0</v>
      </c>
      <c r="J1558" s="5">
        <v>0</v>
      </c>
      <c r="K1558" s="5">
        <v>60000000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60000000</v>
      </c>
      <c r="T1558" s="5">
        <v>60000000</v>
      </c>
      <c r="U1558" s="5">
        <v>0</v>
      </c>
      <c r="V1558" s="5">
        <v>60000000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</row>
    <row r="1559" spans="1:30" x14ac:dyDescent="0.25">
      <c r="A1559" s="4">
        <f t="shared" si="24"/>
        <v>23</v>
      </c>
      <c r="B1559" s="4" t="s">
        <v>2161</v>
      </c>
      <c r="C1559" s="4" t="s">
        <v>264</v>
      </c>
      <c r="D1559" s="4" t="s">
        <v>1926</v>
      </c>
      <c r="E1559" s="5">
        <v>0</v>
      </c>
      <c r="F1559" s="5">
        <v>0</v>
      </c>
      <c r="G1559" s="5">
        <v>0</v>
      </c>
      <c r="H1559" s="5">
        <v>0</v>
      </c>
      <c r="I1559" s="5">
        <v>30000000</v>
      </c>
      <c r="J1559" s="5">
        <v>0</v>
      </c>
      <c r="K1559" s="5">
        <v>0</v>
      </c>
      <c r="L1559" s="5">
        <v>0</v>
      </c>
      <c r="M1559" s="5">
        <v>30000000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30000000</v>
      </c>
      <c r="T1559" s="5">
        <v>30000000</v>
      </c>
      <c r="U1559" s="5">
        <v>30000000</v>
      </c>
      <c r="V1559" s="5">
        <v>0</v>
      </c>
      <c r="W1559" s="5">
        <v>30000000</v>
      </c>
      <c r="X1559" s="5">
        <v>0</v>
      </c>
      <c r="Y1559" s="5">
        <v>30000000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</row>
    <row r="1560" spans="1:30" x14ac:dyDescent="0.25">
      <c r="A1560" s="4">
        <f t="shared" si="24"/>
        <v>31</v>
      </c>
      <c r="B1560" s="4" t="s">
        <v>2162</v>
      </c>
      <c r="C1560" s="4" t="s">
        <v>1954</v>
      </c>
      <c r="D1560" s="4" t="s">
        <v>1926</v>
      </c>
      <c r="E1560" s="5">
        <v>0</v>
      </c>
      <c r="F1560" s="5">
        <v>0</v>
      </c>
      <c r="G1560" s="5">
        <v>0</v>
      </c>
      <c r="H1560" s="5">
        <v>0</v>
      </c>
      <c r="I1560" s="5">
        <v>30000000</v>
      </c>
      <c r="J1560" s="5">
        <v>0</v>
      </c>
      <c r="K1560" s="5">
        <v>0</v>
      </c>
      <c r="L1560" s="5">
        <v>0</v>
      </c>
      <c r="M1560" s="5">
        <v>30000000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30000000</v>
      </c>
      <c r="T1560" s="5">
        <v>30000000</v>
      </c>
      <c r="U1560" s="5">
        <v>30000000</v>
      </c>
      <c r="V1560" s="5">
        <v>0</v>
      </c>
      <c r="W1560" s="5">
        <v>30000000</v>
      </c>
      <c r="X1560" s="5">
        <v>0</v>
      </c>
      <c r="Y1560" s="5">
        <v>30000000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</row>
    <row r="1561" spans="1:30" x14ac:dyDescent="0.25">
      <c r="A1561" s="4">
        <f t="shared" si="24"/>
        <v>35</v>
      </c>
      <c r="B1561" s="4" t="s">
        <v>2163</v>
      </c>
      <c r="C1561" s="4" t="s">
        <v>1956</v>
      </c>
      <c r="D1561" s="4" t="s">
        <v>1926</v>
      </c>
      <c r="E1561" s="5">
        <v>0</v>
      </c>
      <c r="F1561" s="5">
        <v>0</v>
      </c>
      <c r="G1561" s="5">
        <v>0</v>
      </c>
      <c r="H1561" s="5">
        <v>0</v>
      </c>
      <c r="I1561" s="5">
        <v>30000000</v>
      </c>
      <c r="J1561" s="5">
        <v>0</v>
      </c>
      <c r="K1561" s="5">
        <v>0</v>
      </c>
      <c r="L1561" s="5">
        <v>0</v>
      </c>
      <c r="M1561" s="5">
        <v>30000000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30000000</v>
      </c>
      <c r="T1561" s="5">
        <v>30000000</v>
      </c>
      <c r="U1561" s="5">
        <v>30000000</v>
      </c>
      <c r="V1561" s="5">
        <v>0</v>
      </c>
      <c r="W1561" s="5">
        <v>30000000</v>
      </c>
      <c r="X1561" s="5">
        <v>0</v>
      </c>
      <c r="Y1561" s="5">
        <v>30000000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</row>
    <row r="1562" spans="1:30" x14ac:dyDescent="0.25">
      <c r="A1562" s="4">
        <f t="shared" si="24"/>
        <v>47</v>
      </c>
      <c r="B1562" s="4" t="s">
        <v>2164</v>
      </c>
      <c r="C1562" s="4" t="s">
        <v>2165</v>
      </c>
      <c r="D1562" s="4" t="s">
        <v>1926</v>
      </c>
      <c r="E1562" s="5">
        <v>0</v>
      </c>
      <c r="F1562" s="5">
        <v>0</v>
      </c>
      <c r="G1562" s="5">
        <v>0</v>
      </c>
      <c r="H1562" s="5">
        <v>0</v>
      </c>
      <c r="I1562" s="5">
        <v>30000000</v>
      </c>
      <c r="J1562" s="5">
        <v>0</v>
      </c>
      <c r="K1562" s="5">
        <v>0</v>
      </c>
      <c r="L1562" s="5">
        <v>0</v>
      </c>
      <c r="M1562" s="5">
        <v>30000000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30000000</v>
      </c>
      <c r="T1562" s="5">
        <v>30000000</v>
      </c>
      <c r="U1562" s="5">
        <v>30000000</v>
      </c>
      <c r="V1562" s="5">
        <v>0</v>
      </c>
      <c r="W1562" s="5">
        <v>30000000</v>
      </c>
      <c r="X1562" s="5">
        <v>0</v>
      </c>
      <c r="Y1562" s="5">
        <v>30000000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</row>
    <row r="1563" spans="1:30" x14ac:dyDescent="0.25">
      <c r="A1563" s="4">
        <f t="shared" si="24"/>
        <v>23</v>
      </c>
      <c r="B1563" s="4" t="s">
        <v>2166</v>
      </c>
      <c r="C1563" s="4" t="s">
        <v>162</v>
      </c>
      <c r="D1563" s="4" t="s">
        <v>1926</v>
      </c>
      <c r="E1563" s="5">
        <v>4279459002</v>
      </c>
      <c r="F1563" s="5">
        <v>0</v>
      </c>
      <c r="G1563" s="5">
        <v>138390103.34999999</v>
      </c>
      <c r="H1563" s="5">
        <v>0</v>
      </c>
      <c r="I1563" s="5">
        <v>485750000</v>
      </c>
      <c r="J1563" s="5">
        <v>20000000</v>
      </c>
      <c r="K1563" s="5">
        <v>138390103.34999999</v>
      </c>
      <c r="L1563" s="5">
        <v>0</v>
      </c>
      <c r="M1563" s="5">
        <v>485750000</v>
      </c>
      <c r="N1563" s="5">
        <v>20000000</v>
      </c>
      <c r="O1563" s="5">
        <v>0</v>
      </c>
      <c r="P1563" s="5">
        <v>0</v>
      </c>
      <c r="Q1563" s="5">
        <v>0</v>
      </c>
      <c r="R1563" s="5">
        <v>0</v>
      </c>
      <c r="S1563" s="5">
        <v>604140103.35000002</v>
      </c>
      <c r="T1563" s="5">
        <v>4883599105.3500004</v>
      </c>
      <c r="U1563" s="5">
        <v>4834541447</v>
      </c>
      <c r="V1563" s="5">
        <v>49057658.350000001</v>
      </c>
      <c r="W1563" s="5">
        <v>4834541447</v>
      </c>
      <c r="X1563" s="5">
        <v>4594694567</v>
      </c>
      <c r="Y1563" s="5">
        <v>239846880</v>
      </c>
      <c r="Z1563" s="5">
        <v>4594694567</v>
      </c>
      <c r="AA1563" s="5">
        <v>1443753378</v>
      </c>
      <c r="AB1563" s="5">
        <v>1443753378</v>
      </c>
      <c r="AC1563" s="5">
        <v>1443753378</v>
      </c>
      <c r="AD1563" s="5">
        <v>1443753378</v>
      </c>
    </row>
    <row r="1564" spans="1:30" x14ac:dyDescent="0.25">
      <c r="A1564" s="4">
        <f t="shared" si="24"/>
        <v>31</v>
      </c>
      <c r="B1564" s="4" t="s">
        <v>2167</v>
      </c>
      <c r="C1564" s="4" t="s">
        <v>2168</v>
      </c>
      <c r="D1564" s="4" t="s">
        <v>1926</v>
      </c>
      <c r="E1564" s="5">
        <v>1817727612</v>
      </c>
      <c r="F1564" s="5">
        <v>0</v>
      </c>
      <c r="G1564" s="5">
        <v>0</v>
      </c>
      <c r="H1564" s="5">
        <v>0</v>
      </c>
      <c r="I1564" s="5">
        <v>0</v>
      </c>
      <c r="J1564" s="5">
        <v>12000000</v>
      </c>
      <c r="K1564" s="5">
        <v>0</v>
      </c>
      <c r="L1564" s="5">
        <v>0</v>
      </c>
      <c r="M1564" s="5">
        <v>0</v>
      </c>
      <c r="N1564" s="5">
        <v>12000000</v>
      </c>
      <c r="O1564" s="5">
        <v>0</v>
      </c>
      <c r="P1564" s="5">
        <v>0</v>
      </c>
      <c r="Q1564" s="5">
        <v>0</v>
      </c>
      <c r="R1564" s="5">
        <v>0</v>
      </c>
      <c r="S1564" s="5">
        <v>-12000000</v>
      </c>
      <c r="T1564" s="5">
        <v>1805727612</v>
      </c>
      <c r="U1564" s="5">
        <v>1802358106</v>
      </c>
      <c r="V1564" s="5">
        <v>3369506</v>
      </c>
      <c r="W1564" s="5">
        <v>1802358106</v>
      </c>
      <c r="X1564" s="5">
        <v>1802358106</v>
      </c>
      <c r="Y1564" s="5">
        <v>0</v>
      </c>
      <c r="Z1564" s="5">
        <v>1802358106</v>
      </c>
      <c r="AA1564" s="5">
        <v>394750401</v>
      </c>
      <c r="AB1564" s="5">
        <v>394750401</v>
      </c>
      <c r="AC1564" s="5">
        <v>394750401</v>
      </c>
      <c r="AD1564" s="5">
        <v>394750401</v>
      </c>
    </row>
    <row r="1565" spans="1:30" x14ac:dyDescent="0.25">
      <c r="A1565" s="4">
        <f t="shared" si="24"/>
        <v>35</v>
      </c>
      <c r="B1565" s="4" t="s">
        <v>2169</v>
      </c>
      <c r="C1565" s="4" t="s">
        <v>2036</v>
      </c>
      <c r="D1565" s="4" t="s">
        <v>1926</v>
      </c>
      <c r="E1565" s="5">
        <v>1817727612</v>
      </c>
      <c r="F1565" s="5">
        <v>0</v>
      </c>
      <c r="G1565" s="5">
        <v>0</v>
      </c>
      <c r="H1565" s="5">
        <v>0</v>
      </c>
      <c r="I1565" s="5">
        <v>0</v>
      </c>
      <c r="J1565" s="5">
        <v>12000000</v>
      </c>
      <c r="K1565" s="5">
        <v>0</v>
      </c>
      <c r="L1565" s="5">
        <v>0</v>
      </c>
      <c r="M1565" s="5">
        <v>0</v>
      </c>
      <c r="N1565" s="5">
        <v>12000000</v>
      </c>
      <c r="O1565" s="5">
        <v>0</v>
      </c>
      <c r="P1565" s="5">
        <v>0</v>
      </c>
      <c r="Q1565" s="5">
        <v>0</v>
      </c>
      <c r="R1565" s="5">
        <v>0</v>
      </c>
      <c r="S1565" s="5">
        <v>-12000000</v>
      </c>
      <c r="T1565" s="5">
        <v>1805727612</v>
      </c>
      <c r="U1565" s="5">
        <v>1802358106</v>
      </c>
      <c r="V1565" s="5">
        <v>3369506</v>
      </c>
      <c r="W1565" s="5">
        <v>1802358106</v>
      </c>
      <c r="X1565" s="5">
        <v>1802358106</v>
      </c>
      <c r="Y1565" s="5">
        <v>0</v>
      </c>
      <c r="Z1565" s="5">
        <v>1802358106</v>
      </c>
      <c r="AA1565" s="5">
        <v>394750401</v>
      </c>
      <c r="AB1565" s="5">
        <v>394750401</v>
      </c>
      <c r="AC1565" s="5">
        <v>394750401</v>
      </c>
      <c r="AD1565" s="5">
        <v>394750401</v>
      </c>
    </row>
    <row r="1566" spans="1:30" x14ac:dyDescent="0.25">
      <c r="A1566" s="4">
        <f t="shared" si="24"/>
        <v>47</v>
      </c>
      <c r="B1566" s="4" t="s">
        <v>2170</v>
      </c>
      <c r="C1566" s="4" t="s">
        <v>2038</v>
      </c>
      <c r="D1566" s="4" t="s">
        <v>1926</v>
      </c>
      <c r="E1566" s="5">
        <v>1817727612</v>
      </c>
      <c r="F1566" s="5">
        <v>0</v>
      </c>
      <c r="G1566" s="5">
        <v>0</v>
      </c>
      <c r="H1566" s="5">
        <v>0</v>
      </c>
      <c r="I1566" s="5">
        <v>0</v>
      </c>
      <c r="J1566" s="5">
        <v>12000000</v>
      </c>
      <c r="K1566" s="5">
        <v>0</v>
      </c>
      <c r="L1566" s="5">
        <v>0</v>
      </c>
      <c r="M1566" s="5">
        <v>0</v>
      </c>
      <c r="N1566" s="5">
        <v>12000000</v>
      </c>
      <c r="O1566" s="5">
        <v>0</v>
      </c>
      <c r="P1566" s="5">
        <v>0</v>
      </c>
      <c r="Q1566" s="5">
        <v>0</v>
      </c>
      <c r="R1566" s="5">
        <v>0</v>
      </c>
      <c r="S1566" s="5">
        <v>-12000000</v>
      </c>
      <c r="T1566" s="5">
        <v>1805727612</v>
      </c>
      <c r="U1566" s="5">
        <v>1802358106</v>
      </c>
      <c r="V1566" s="5">
        <v>3369506</v>
      </c>
      <c r="W1566" s="5">
        <v>1802358106</v>
      </c>
      <c r="X1566" s="5">
        <v>1802358106</v>
      </c>
      <c r="Y1566" s="5">
        <v>0</v>
      </c>
      <c r="Z1566" s="5">
        <v>1802358106</v>
      </c>
      <c r="AA1566" s="5">
        <v>394750401</v>
      </c>
      <c r="AB1566" s="5">
        <v>394750401</v>
      </c>
      <c r="AC1566" s="5">
        <v>394750401</v>
      </c>
      <c r="AD1566" s="5">
        <v>394750401</v>
      </c>
    </row>
    <row r="1567" spans="1:30" x14ac:dyDescent="0.25">
      <c r="A1567" s="4">
        <f t="shared" si="24"/>
        <v>31</v>
      </c>
      <c r="B1567" s="4" t="s">
        <v>2171</v>
      </c>
      <c r="C1567" s="4" t="s">
        <v>1954</v>
      </c>
      <c r="D1567" s="4" t="s">
        <v>1926</v>
      </c>
      <c r="E1567" s="5">
        <v>1403669009</v>
      </c>
      <c r="F1567" s="5">
        <v>0</v>
      </c>
      <c r="G1567" s="5">
        <v>138390103.34999999</v>
      </c>
      <c r="H1567" s="5">
        <v>0</v>
      </c>
      <c r="I1567" s="5">
        <v>0</v>
      </c>
      <c r="J1567" s="5">
        <v>0</v>
      </c>
      <c r="K1567" s="5">
        <v>138390103.34999999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138390103.34999999</v>
      </c>
      <c r="T1567" s="5">
        <v>1542059112.3499999</v>
      </c>
      <c r="U1567" s="5">
        <v>1541317887.3499999</v>
      </c>
      <c r="V1567" s="5">
        <v>741225</v>
      </c>
      <c r="W1567" s="5">
        <v>1541317887.3499999</v>
      </c>
      <c r="X1567" s="5">
        <v>1541317887.3499999</v>
      </c>
      <c r="Y1567" s="5">
        <v>0</v>
      </c>
      <c r="Z1567" s="5">
        <v>1541317887.3499999</v>
      </c>
      <c r="AA1567" s="5">
        <v>581781220</v>
      </c>
      <c r="AB1567" s="5">
        <v>581781220</v>
      </c>
      <c r="AC1567" s="5">
        <v>581781220</v>
      </c>
      <c r="AD1567" s="5">
        <v>581781220</v>
      </c>
    </row>
    <row r="1568" spans="1:30" x14ac:dyDescent="0.25">
      <c r="A1568" s="4">
        <f t="shared" si="24"/>
        <v>35</v>
      </c>
      <c r="B1568" s="4" t="s">
        <v>2172</v>
      </c>
      <c r="C1568" s="4" t="s">
        <v>2036</v>
      </c>
      <c r="D1568" s="4" t="s">
        <v>1926</v>
      </c>
      <c r="E1568" s="5">
        <v>1403669009</v>
      </c>
      <c r="F1568" s="5">
        <v>0</v>
      </c>
      <c r="G1568" s="5">
        <v>138390103.34999999</v>
      </c>
      <c r="H1568" s="5">
        <v>0</v>
      </c>
      <c r="I1568" s="5">
        <v>0</v>
      </c>
      <c r="J1568" s="5">
        <v>0</v>
      </c>
      <c r="K1568" s="5">
        <v>138390103.34999999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138390103.34999999</v>
      </c>
      <c r="T1568" s="5">
        <v>1542059112.3499999</v>
      </c>
      <c r="U1568" s="5">
        <v>1541317887.3499999</v>
      </c>
      <c r="V1568" s="5">
        <v>741225</v>
      </c>
      <c r="W1568" s="5">
        <v>1541317887.3499999</v>
      </c>
      <c r="X1568" s="5">
        <v>1541317887.3499999</v>
      </c>
      <c r="Y1568" s="5">
        <v>0</v>
      </c>
      <c r="Z1568" s="5">
        <v>1541317887.3499999</v>
      </c>
      <c r="AA1568" s="5">
        <v>581781220</v>
      </c>
      <c r="AB1568" s="5">
        <v>581781220</v>
      </c>
      <c r="AC1568" s="5">
        <v>581781220</v>
      </c>
      <c r="AD1568" s="5">
        <v>581781220</v>
      </c>
    </row>
    <row r="1569" spans="1:30" x14ac:dyDescent="0.25">
      <c r="A1569" s="4">
        <f t="shared" si="24"/>
        <v>47</v>
      </c>
      <c r="B1569" s="4" t="s">
        <v>2173</v>
      </c>
      <c r="C1569" s="4" t="s">
        <v>2174</v>
      </c>
      <c r="D1569" s="4" t="s">
        <v>1926</v>
      </c>
      <c r="E1569" s="5">
        <v>1403669009</v>
      </c>
      <c r="F1569" s="5">
        <v>0</v>
      </c>
      <c r="G1569" s="5">
        <v>0</v>
      </c>
      <c r="H1569" s="5">
        <v>0</v>
      </c>
      <c r="I1569" s="5">
        <v>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1403669009</v>
      </c>
      <c r="U1569" s="5">
        <v>1402927784</v>
      </c>
      <c r="V1569" s="5">
        <v>741225</v>
      </c>
      <c r="W1569" s="5">
        <v>1402927784</v>
      </c>
      <c r="X1569" s="5">
        <v>1402927784</v>
      </c>
      <c r="Y1569" s="5">
        <v>0</v>
      </c>
      <c r="Z1569" s="5">
        <v>1402927784</v>
      </c>
      <c r="AA1569" s="5">
        <v>498092777</v>
      </c>
      <c r="AB1569" s="5">
        <v>498092777</v>
      </c>
      <c r="AC1569" s="5">
        <v>498092777</v>
      </c>
      <c r="AD1569" s="5">
        <v>498092777</v>
      </c>
    </row>
    <row r="1570" spans="1:30" x14ac:dyDescent="0.25">
      <c r="A1570" s="4">
        <f t="shared" si="24"/>
        <v>47</v>
      </c>
      <c r="B1570" s="4" t="s">
        <v>2175</v>
      </c>
      <c r="C1570" s="4" t="s">
        <v>2176</v>
      </c>
      <c r="D1570" s="4" t="s">
        <v>1926</v>
      </c>
      <c r="E1570" s="5">
        <v>0</v>
      </c>
      <c r="F1570" s="5">
        <v>0</v>
      </c>
      <c r="G1570" s="5">
        <v>23344004</v>
      </c>
      <c r="H1570" s="5">
        <v>0</v>
      </c>
      <c r="I1570" s="5">
        <v>0</v>
      </c>
      <c r="J1570" s="5">
        <v>0</v>
      </c>
      <c r="K1570" s="5">
        <v>23344004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23344004</v>
      </c>
      <c r="T1570" s="5">
        <v>23344004</v>
      </c>
      <c r="U1570" s="5">
        <v>23344004</v>
      </c>
      <c r="V1570" s="5">
        <v>0</v>
      </c>
      <c r="W1570" s="5">
        <v>23344004</v>
      </c>
      <c r="X1570" s="5">
        <v>23344004</v>
      </c>
      <c r="Y1570" s="5">
        <v>0</v>
      </c>
      <c r="Z1570" s="5">
        <v>23344004</v>
      </c>
      <c r="AA1570" s="5">
        <v>23344004</v>
      </c>
      <c r="AB1570" s="5">
        <v>23344004</v>
      </c>
      <c r="AC1570" s="5">
        <v>23344004</v>
      </c>
      <c r="AD1570" s="5">
        <v>23344004</v>
      </c>
    </row>
    <row r="1571" spans="1:30" x14ac:dyDescent="0.25">
      <c r="A1571" s="4">
        <f t="shared" si="24"/>
        <v>47</v>
      </c>
      <c r="B1571" s="4" t="s">
        <v>2177</v>
      </c>
      <c r="C1571" s="4" t="s">
        <v>2176</v>
      </c>
      <c r="D1571" s="4" t="s">
        <v>1926</v>
      </c>
      <c r="E1571" s="5">
        <v>0</v>
      </c>
      <c r="F1571" s="5">
        <v>0</v>
      </c>
      <c r="G1571" s="5">
        <v>115046099.34999999</v>
      </c>
      <c r="H1571" s="5">
        <v>0</v>
      </c>
      <c r="I1571" s="5">
        <v>0</v>
      </c>
      <c r="J1571" s="5">
        <v>0</v>
      </c>
      <c r="K1571" s="5">
        <v>115046099.34999999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115046099.34999999</v>
      </c>
      <c r="T1571" s="5">
        <v>115046099.34999999</v>
      </c>
      <c r="U1571" s="5">
        <v>115046099.34999999</v>
      </c>
      <c r="V1571" s="5">
        <v>0</v>
      </c>
      <c r="W1571" s="5">
        <v>115046099.34999999</v>
      </c>
      <c r="X1571" s="5">
        <v>115046099.34999999</v>
      </c>
      <c r="Y1571" s="5">
        <v>0</v>
      </c>
      <c r="Z1571" s="5">
        <v>115046099.34999999</v>
      </c>
      <c r="AA1571" s="5">
        <v>60344439</v>
      </c>
      <c r="AB1571" s="5">
        <v>60344439</v>
      </c>
      <c r="AC1571" s="5">
        <v>60344439</v>
      </c>
      <c r="AD1571" s="5">
        <v>60344439</v>
      </c>
    </row>
    <row r="1572" spans="1:30" x14ac:dyDescent="0.25">
      <c r="A1572" s="4">
        <f t="shared" si="24"/>
        <v>31</v>
      </c>
      <c r="B1572" s="4" t="s">
        <v>2178</v>
      </c>
      <c r="C1572" s="4" t="s">
        <v>2069</v>
      </c>
      <c r="D1572" s="4" t="s">
        <v>1926</v>
      </c>
      <c r="E1572" s="5">
        <v>24800000</v>
      </c>
      <c r="F1572" s="5">
        <v>0</v>
      </c>
      <c r="G1572" s="5">
        <v>0</v>
      </c>
      <c r="H1572" s="5">
        <v>0</v>
      </c>
      <c r="I1572" s="5">
        <v>24850000</v>
      </c>
      <c r="J1572" s="5">
        <v>0</v>
      </c>
      <c r="K1572" s="5">
        <v>0</v>
      </c>
      <c r="L1572" s="5">
        <v>0</v>
      </c>
      <c r="M1572" s="5">
        <v>24850000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24850000</v>
      </c>
      <c r="T1572" s="5">
        <v>49650000</v>
      </c>
      <c r="U1572" s="5">
        <v>44850000</v>
      </c>
      <c r="V1572" s="5">
        <v>4800000</v>
      </c>
      <c r="W1572" s="5">
        <v>44850000</v>
      </c>
      <c r="X1572" s="5">
        <v>44850000</v>
      </c>
      <c r="Y1572" s="5">
        <v>0</v>
      </c>
      <c r="Z1572" s="5">
        <v>44850000</v>
      </c>
      <c r="AA1572" s="5">
        <v>37250000</v>
      </c>
      <c r="AB1572" s="5">
        <v>37250000</v>
      </c>
      <c r="AC1572" s="5">
        <v>37250000</v>
      </c>
      <c r="AD1572" s="5">
        <v>37250000</v>
      </c>
    </row>
    <row r="1573" spans="1:30" x14ac:dyDescent="0.25">
      <c r="A1573" s="4">
        <f t="shared" si="24"/>
        <v>35</v>
      </c>
      <c r="B1573" s="4" t="s">
        <v>2179</v>
      </c>
      <c r="C1573" s="4" t="s">
        <v>2180</v>
      </c>
      <c r="D1573" s="4" t="s">
        <v>1926</v>
      </c>
      <c r="E1573" s="5">
        <v>24800000</v>
      </c>
      <c r="F1573" s="5">
        <v>0</v>
      </c>
      <c r="G1573" s="5">
        <v>0</v>
      </c>
      <c r="H1573" s="5">
        <v>0</v>
      </c>
      <c r="I1573" s="5">
        <v>24850000</v>
      </c>
      <c r="J1573" s="5">
        <v>0</v>
      </c>
      <c r="K1573" s="5">
        <v>0</v>
      </c>
      <c r="L1573" s="5">
        <v>0</v>
      </c>
      <c r="M1573" s="5">
        <v>24850000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24850000</v>
      </c>
      <c r="T1573" s="5">
        <v>49650000</v>
      </c>
      <c r="U1573" s="5">
        <v>44850000</v>
      </c>
      <c r="V1573" s="5">
        <v>4800000</v>
      </c>
      <c r="W1573" s="5">
        <v>44850000</v>
      </c>
      <c r="X1573" s="5">
        <v>44850000</v>
      </c>
      <c r="Y1573" s="5">
        <v>0</v>
      </c>
      <c r="Z1573" s="5">
        <v>44850000</v>
      </c>
      <c r="AA1573" s="5">
        <v>37250000</v>
      </c>
      <c r="AB1573" s="5">
        <v>37250000</v>
      </c>
      <c r="AC1573" s="5">
        <v>37250000</v>
      </c>
      <c r="AD1573" s="5">
        <v>37250000</v>
      </c>
    </row>
    <row r="1574" spans="1:30" x14ac:dyDescent="0.25">
      <c r="A1574" s="4">
        <f t="shared" si="24"/>
        <v>47</v>
      </c>
      <c r="B1574" s="4" t="s">
        <v>2181</v>
      </c>
      <c r="C1574" s="4" t="s">
        <v>2182</v>
      </c>
      <c r="D1574" s="4" t="s">
        <v>1926</v>
      </c>
      <c r="E1574" s="5">
        <v>9600000</v>
      </c>
      <c r="F1574" s="5">
        <v>0</v>
      </c>
      <c r="G1574" s="5">
        <v>0</v>
      </c>
      <c r="H1574" s="5">
        <v>0</v>
      </c>
      <c r="I1574" s="5">
        <v>9600000</v>
      </c>
      <c r="J1574" s="5">
        <v>0</v>
      </c>
      <c r="K1574" s="5">
        <v>0</v>
      </c>
      <c r="L1574" s="5">
        <v>0</v>
      </c>
      <c r="M1574" s="5">
        <v>9600000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9600000</v>
      </c>
      <c r="T1574" s="5">
        <v>19200000</v>
      </c>
      <c r="U1574" s="5">
        <v>14400000</v>
      </c>
      <c r="V1574" s="5">
        <v>4800000</v>
      </c>
      <c r="W1574" s="5">
        <v>14400000</v>
      </c>
      <c r="X1574" s="5">
        <v>14400000</v>
      </c>
      <c r="Y1574" s="5">
        <v>0</v>
      </c>
      <c r="Z1574" s="5">
        <v>14400000</v>
      </c>
      <c r="AA1574" s="5">
        <v>14400000</v>
      </c>
      <c r="AB1574" s="5">
        <v>14400000</v>
      </c>
      <c r="AC1574" s="5">
        <v>14400000</v>
      </c>
      <c r="AD1574" s="5">
        <v>14400000</v>
      </c>
    </row>
    <row r="1575" spans="1:30" x14ac:dyDescent="0.25">
      <c r="A1575" s="4">
        <f t="shared" si="24"/>
        <v>47</v>
      </c>
      <c r="B1575" s="4" t="s">
        <v>2183</v>
      </c>
      <c r="C1575" s="4" t="s">
        <v>2184</v>
      </c>
      <c r="D1575" s="4" t="s">
        <v>1926</v>
      </c>
      <c r="E1575" s="5">
        <v>9000000</v>
      </c>
      <c r="F1575" s="5">
        <v>0</v>
      </c>
      <c r="G1575" s="5">
        <v>0</v>
      </c>
      <c r="H1575" s="5">
        <v>0</v>
      </c>
      <c r="I1575" s="5">
        <v>9000000</v>
      </c>
      <c r="J1575" s="5">
        <v>0</v>
      </c>
      <c r="K1575" s="5">
        <v>0</v>
      </c>
      <c r="L1575" s="5">
        <v>0</v>
      </c>
      <c r="M1575" s="5">
        <v>9000000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9000000</v>
      </c>
      <c r="T1575" s="5">
        <v>18000000</v>
      </c>
      <c r="U1575" s="5">
        <v>18000000</v>
      </c>
      <c r="V1575" s="5">
        <v>0</v>
      </c>
      <c r="W1575" s="5">
        <v>18000000</v>
      </c>
      <c r="X1575" s="5">
        <v>18000000</v>
      </c>
      <c r="Y1575" s="5">
        <v>0</v>
      </c>
      <c r="Z1575" s="5">
        <v>18000000</v>
      </c>
      <c r="AA1575" s="5">
        <v>13500000</v>
      </c>
      <c r="AB1575" s="5">
        <v>13500000</v>
      </c>
      <c r="AC1575" s="5">
        <v>13500000</v>
      </c>
      <c r="AD1575" s="5">
        <v>13500000</v>
      </c>
    </row>
    <row r="1576" spans="1:30" x14ac:dyDescent="0.25">
      <c r="A1576" s="4">
        <f t="shared" si="24"/>
        <v>47</v>
      </c>
      <c r="B1576" s="4" t="s">
        <v>2185</v>
      </c>
      <c r="C1576" s="4" t="s">
        <v>2186</v>
      </c>
      <c r="D1576" s="4" t="s">
        <v>1926</v>
      </c>
      <c r="E1576" s="5">
        <v>6200000</v>
      </c>
      <c r="F1576" s="5">
        <v>0</v>
      </c>
      <c r="G1576" s="5">
        <v>0</v>
      </c>
      <c r="H1576" s="5">
        <v>0</v>
      </c>
      <c r="I1576" s="5">
        <v>6250000</v>
      </c>
      <c r="J1576" s="5">
        <v>0</v>
      </c>
      <c r="K1576" s="5">
        <v>0</v>
      </c>
      <c r="L1576" s="5">
        <v>0</v>
      </c>
      <c r="M1576" s="5">
        <v>6250000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6250000</v>
      </c>
      <c r="T1576" s="5">
        <v>12450000</v>
      </c>
      <c r="U1576" s="5">
        <v>12450000</v>
      </c>
      <c r="V1576" s="5">
        <v>0</v>
      </c>
      <c r="W1576" s="5">
        <v>12450000</v>
      </c>
      <c r="X1576" s="5">
        <v>12450000</v>
      </c>
      <c r="Y1576" s="5">
        <v>0</v>
      </c>
      <c r="Z1576" s="5">
        <v>12450000</v>
      </c>
      <c r="AA1576" s="5">
        <v>9350000</v>
      </c>
      <c r="AB1576" s="5">
        <v>9350000</v>
      </c>
      <c r="AC1576" s="5">
        <v>9350000</v>
      </c>
      <c r="AD1576" s="5">
        <v>9350000</v>
      </c>
    </row>
    <row r="1577" spans="1:30" x14ac:dyDescent="0.25">
      <c r="A1577" s="4">
        <f t="shared" si="24"/>
        <v>31</v>
      </c>
      <c r="B1577" s="4" t="s">
        <v>2187</v>
      </c>
      <c r="C1577" s="4" t="s">
        <v>2188</v>
      </c>
      <c r="D1577" s="4" t="s">
        <v>1926</v>
      </c>
      <c r="E1577" s="5">
        <v>0</v>
      </c>
      <c r="F1577" s="5">
        <v>0</v>
      </c>
      <c r="G1577" s="5">
        <v>0</v>
      </c>
      <c r="H1577" s="5">
        <v>0</v>
      </c>
      <c r="I1577" s="5">
        <v>240000000</v>
      </c>
      <c r="J1577" s="5">
        <v>0</v>
      </c>
      <c r="K1577" s="5">
        <v>0</v>
      </c>
      <c r="L1577" s="5">
        <v>0</v>
      </c>
      <c r="M1577" s="5">
        <v>240000000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240000000</v>
      </c>
      <c r="T1577" s="5">
        <v>240000000</v>
      </c>
      <c r="U1577" s="5">
        <v>239846880</v>
      </c>
      <c r="V1577" s="5">
        <v>153120</v>
      </c>
      <c r="W1577" s="5">
        <v>239846880</v>
      </c>
      <c r="X1577" s="5">
        <v>0</v>
      </c>
      <c r="Y1577" s="5">
        <v>239846880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</row>
    <row r="1578" spans="1:30" x14ac:dyDescent="0.25">
      <c r="A1578" s="4">
        <f t="shared" si="24"/>
        <v>35</v>
      </c>
      <c r="B1578" s="4" t="s">
        <v>2189</v>
      </c>
      <c r="C1578" s="4" t="s">
        <v>2190</v>
      </c>
      <c r="D1578" s="4" t="s">
        <v>1926</v>
      </c>
      <c r="E1578" s="5">
        <v>0</v>
      </c>
      <c r="F1578" s="5">
        <v>0</v>
      </c>
      <c r="G1578" s="5">
        <v>0</v>
      </c>
      <c r="H1578" s="5">
        <v>0</v>
      </c>
      <c r="I1578" s="5">
        <v>240000000</v>
      </c>
      <c r="J1578" s="5">
        <v>0</v>
      </c>
      <c r="K1578" s="5">
        <v>0</v>
      </c>
      <c r="L1578" s="5">
        <v>0</v>
      </c>
      <c r="M1578" s="5">
        <v>240000000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240000000</v>
      </c>
      <c r="T1578" s="5">
        <v>240000000</v>
      </c>
      <c r="U1578" s="5">
        <v>239846880</v>
      </c>
      <c r="V1578" s="5">
        <v>153120</v>
      </c>
      <c r="W1578" s="5">
        <v>239846880</v>
      </c>
      <c r="X1578" s="5">
        <v>0</v>
      </c>
      <c r="Y1578" s="5">
        <v>239846880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</row>
    <row r="1579" spans="1:30" x14ac:dyDescent="0.25">
      <c r="A1579" s="4">
        <f t="shared" si="24"/>
        <v>47</v>
      </c>
      <c r="B1579" s="4" t="s">
        <v>2191</v>
      </c>
      <c r="C1579" s="4" t="s">
        <v>2192</v>
      </c>
      <c r="D1579" s="4" t="s">
        <v>1926</v>
      </c>
      <c r="E1579" s="5">
        <v>0</v>
      </c>
      <c r="F1579" s="5">
        <v>0</v>
      </c>
      <c r="G1579" s="5">
        <v>0</v>
      </c>
      <c r="H1579" s="5">
        <v>0</v>
      </c>
      <c r="I1579" s="5">
        <v>200000000</v>
      </c>
      <c r="J1579" s="5">
        <v>0</v>
      </c>
      <c r="K1579" s="5">
        <v>0</v>
      </c>
      <c r="L1579" s="5">
        <v>0</v>
      </c>
      <c r="M1579" s="5">
        <v>200000000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200000000</v>
      </c>
      <c r="T1579" s="5">
        <v>200000000</v>
      </c>
      <c r="U1579" s="5">
        <v>200000000</v>
      </c>
      <c r="V1579" s="5">
        <v>0</v>
      </c>
      <c r="W1579" s="5">
        <v>200000000</v>
      </c>
      <c r="X1579" s="5">
        <v>0</v>
      </c>
      <c r="Y1579" s="5">
        <v>200000000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</row>
    <row r="1580" spans="1:30" x14ac:dyDescent="0.25">
      <c r="A1580" s="4">
        <f t="shared" si="24"/>
        <v>47</v>
      </c>
      <c r="B1580" s="4" t="s">
        <v>2193</v>
      </c>
      <c r="C1580" s="4" t="s">
        <v>2192</v>
      </c>
      <c r="D1580" s="4" t="s">
        <v>1926</v>
      </c>
      <c r="E1580" s="5">
        <v>0</v>
      </c>
      <c r="F1580" s="5">
        <v>0</v>
      </c>
      <c r="G1580" s="5">
        <v>0</v>
      </c>
      <c r="H1580" s="5">
        <v>0</v>
      </c>
      <c r="I1580" s="5">
        <v>30000000</v>
      </c>
      <c r="J1580" s="5">
        <v>0</v>
      </c>
      <c r="K1580" s="5">
        <v>0</v>
      </c>
      <c r="L1580" s="5">
        <v>0</v>
      </c>
      <c r="M1580" s="5">
        <v>30000000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30000000</v>
      </c>
      <c r="T1580" s="5">
        <v>30000000</v>
      </c>
      <c r="U1580" s="5">
        <v>30000000</v>
      </c>
      <c r="V1580" s="5">
        <v>0</v>
      </c>
      <c r="W1580" s="5">
        <v>30000000</v>
      </c>
      <c r="X1580" s="5">
        <v>0</v>
      </c>
      <c r="Y1580" s="5">
        <v>30000000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</row>
    <row r="1581" spans="1:30" x14ac:dyDescent="0.25">
      <c r="A1581" s="4">
        <f t="shared" si="24"/>
        <v>47</v>
      </c>
      <c r="B1581" s="4" t="s">
        <v>2194</v>
      </c>
      <c r="C1581" s="4" t="s">
        <v>2192</v>
      </c>
      <c r="D1581" s="4" t="s">
        <v>1926</v>
      </c>
      <c r="E1581" s="5">
        <v>0</v>
      </c>
      <c r="F1581" s="5">
        <v>0</v>
      </c>
      <c r="G1581" s="5">
        <v>0</v>
      </c>
      <c r="H1581" s="5">
        <v>0</v>
      </c>
      <c r="I1581" s="5">
        <v>10000000</v>
      </c>
      <c r="J1581" s="5">
        <v>0</v>
      </c>
      <c r="K1581" s="5">
        <v>0</v>
      </c>
      <c r="L1581" s="5">
        <v>0</v>
      </c>
      <c r="M1581" s="5">
        <v>10000000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10000000</v>
      </c>
      <c r="T1581" s="5">
        <v>10000000</v>
      </c>
      <c r="U1581" s="5">
        <v>9846880</v>
      </c>
      <c r="V1581" s="5">
        <v>153120</v>
      </c>
      <c r="W1581" s="5">
        <v>9846880</v>
      </c>
      <c r="X1581" s="5">
        <v>0</v>
      </c>
      <c r="Y1581" s="5">
        <v>9846880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</row>
    <row r="1582" spans="1:30" x14ac:dyDescent="0.25">
      <c r="A1582" s="4">
        <f t="shared" si="24"/>
        <v>31</v>
      </c>
      <c r="B1582" s="4" t="s">
        <v>2195</v>
      </c>
      <c r="C1582" s="4" t="s">
        <v>2196</v>
      </c>
      <c r="D1582" s="4" t="s">
        <v>1926</v>
      </c>
      <c r="E1582" s="5">
        <v>0</v>
      </c>
      <c r="F1582" s="5">
        <v>0</v>
      </c>
      <c r="G1582" s="5">
        <v>0</v>
      </c>
      <c r="H1582" s="5">
        <v>0</v>
      </c>
      <c r="I1582" s="5">
        <v>0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</row>
    <row r="1583" spans="1:30" x14ac:dyDescent="0.25">
      <c r="A1583" s="4">
        <f t="shared" si="24"/>
        <v>35</v>
      </c>
      <c r="B1583" s="4" t="s">
        <v>2197</v>
      </c>
      <c r="C1583" s="4" t="s">
        <v>2198</v>
      </c>
      <c r="D1583" s="4" t="s">
        <v>1926</v>
      </c>
      <c r="E1583" s="5">
        <v>0</v>
      </c>
      <c r="F1583" s="5">
        <v>0</v>
      </c>
      <c r="G1583" s="5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</row>
    <row r="1584" spans="1:30" x14ac:dyDescent="0.25">
      <c r="A1584" s="4">
        <f t="shared" si="24"/>
        <v>47</v>
      </c>
      <c r="B1584" s="4" t="s">
        <v>2199</v>
      </c>
      <c r="C1584" s="4" t="s">
        <v>2200</v>
      </c>
      <c r="D1584" s="4" t="s">
        <v>1926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</row>
    <row r="1585" spans="1:30" x14ac:dyDescent="0.25">
      <c r="A1585" s="4">
        <f t="shared" si="24"/>
        <v>31</v>
      </c>
      <c r="B1585" s="4" t="s">
        <v>2201</v>
      </c>
      <c r="C1585" s="4" t="s">
        <v>2119</v>
      </c>
      <c r="D1585" s="4" t="s">
        <v>1926</v>
      </c>
      <c r="E1585" s="5">
        <v>20000000</v>
      </c>
      <c r="F1585" s="5">
        <v>0</v>
      </c>
      <c r="G1585" s="5">
        <v>0</v>
      </c>
      <c r="H1585" s="5">
        <v>0</v>
      </c>
      <c r="I1585" s="5">
        <v>24400000</v>
      </c>
      <c r="J1585" s="5">
        <v>0</v>
      </c>
      <c r="K1585" s="5">
        <v>0</v>
      </c>
      <c r="L1585" s="5">
        <v>0</v>
      </c>
      <c r="M1585" s="5">
        <v>24400000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24400000</v>
      </c>
      <c r="T1585" s="5">
        <v>44400000</v>
      </c>
      <c r="U1585" s="5">
        <v>22600000</v>
      </c>
      <c r="V1585" s="5">
        <v>21800000</v>
      </c>
      <c r="W1585" s="5">
        <v>22600000</v>
      </c>
      <c r="X1585" s="5">
        <v>22600000</v>
      </c>
      <c r="Y1585" s="5">
        <v>0</v>
      </c>
      <c r="Z1585" s="5">
        <v>22600000</v>
      </c>
      <c r="AA1585" s="5">
        <v>18700000</v>
      </c>
      <c r="AB1585" s="5">
        <v>18700000</v>
      </c>
      <c r="AC1585" s="5">
        <v>18700000</v>
      </c>
      <c r="AD1585" s="5">
        <v>18700000</v>
      </c>
    </row>
    <row r="1586" spans="1:30" x14ac:dyDescent="0.25">
      <c r="A1586" s="4">
        <f t="shared" si="24"/>
        <v>35</v>
      </c>
      <c r="B1586" s="4" t="s">
        <v>2202</v>
      </c>
      <c r="C1586" s="4" t="s">
        <v>2203</v>
      </c>
      <c r="D1586" s="4" t="s">
        <v>1926</v>
      </c>
      <c r="E1586" s="5">
        <v>20000000</v>
      </c>
      <c r="F1586" s="5">
        <v>0</v>
      </c>
      <c r="G1586" s="5">
        <v>0</v>
      </c>
      <c r="H1586" s="5">
        <v>0</v>
      </c>
      <c r="I1586" s="5">
        <v>24400000</v>
      </c>
      <c r="J1586" s="5">
        <v>0</v>
      </c>
      <c r="K1586" s="5">
        <v>0</v>
      </c>
      <c r="L1586" s="5">
        <v>0</v>
      </c>
      <c r="M1586" s="5">
        <v>24400000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24400000</v>
      </c>
      <c r="T1586" s="5">
        <v>44400000</v>
      </c>
      <c r="U1586" s="5">
        <v>22600000</v>
      </c>
      <c r="V1586" s="5">
        <v>21800000</v>
      </c>
      <c r="W1586" s="5">
        <v>22600000</v>
      </c>
      <c r="X1586" s="5">
        <v>22600000</v>
      </c>
      <c r="Y1586" s="5">
        <v>0</v>
      </c>
      <c r="Z1586" s="5">
        <v>22600000</v>
      </c>
      <c r="AA1586" s="5">
        <v>18700000</v>
      </c>
      <c r="AB1586" s="5">
        <v>18700000</v>
      </c>
      <c r="AC1586" s="5">
        <v>18700000</v>
      </c>
      <c r="AD1586" s="5">
        <v>18700000</v>
      </c>
    </row>
    <row r="1587" spans="1:30" x14ac:dyDescent="0.25">
      <c r="A1587" s="4">
        <f t="shared" si="24"/>
        <v>47</v>
      </c>
      <c r="B1587" s="4" t="s">
        <v>2204</v>
      </c>
      <c r="C1587" s="4" t="s">
        <v>2182</v>
      </c>
      <c r="D1587" s="4" t="s">
        <v>1926</v>
      </c>
      <c r="E1587" s="5">
        <v>9600000</v>
      </c>
      <c r="F1587" s="5">
        <v>0</v>
      </c>
      <c r="G1587" s="5">
        <v>0</v>
      </c>
      <c r="H1587" s="5">
        <v>0</v>
      </c>
      <c r="I1587" s="5">
        <v>19500000</v>
      </c>
      <c r="J1587" s="5">
        <v>0</v>
      </c>
      <c r="K1587" s="5">
        <v>0</v>
      </c>
      <c r="L1587" s="5">
        <v>0</v>
      </c>
      <c r="M1587" s="5">
        <v>19500000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19500000</v>
      </c>
      <c r="T1587" s="5">
        <v>29100000</v>
      </c>
      <c r="U1587" s="5">
        <v>9000000</v>
      </c>
      <c r="V1587" s="5">
        <v>20100000</v>
      </c>
      <c r="W1587" s="5">
        <v>9000000</v>
      </c>
      <c r="X1587" s="5">
        <v>9000000</v>
      </c>
      <c r="Y1587" s="5">
        <v>0</v>
      </c>
      <c r="Z1587" s="5">
        <v>9000000</v>
      </c>
      <c r="AA1587" s="5">
        <v>9000000</v>
      </c>
      <c r="AB1587" s="5">
        <v>9000000</v>
      </c>
      <c r="AC1587" s="5">
        <v>9000000</v>
      </c>
      <c r="AD1587" s="5">
        <v>9000000</v>
      </c>
    </row>
    <row r="1588" spans="1:30" x14ac:dyDescent="0.25">
      <c r="A1588" s="4">
        <f t="shared" si="24"/>
        <v>47</v>
      </c>
      <c r="B1588" s="4" t="s">
        <v>2205</v>
      </c>
      <c r="C1588" s="4" t="s">
        <v>2184</v>
      </c>
      <c r="D1588" s="4" t="s">
        <v>1926</v>
      </c>
      <c r="E1588" s="5">
        <v>9600000</v>
      </c>
      <c r="F1588" s="5">
        <v>0</v>
      </c>
      <c r="G1588" s="5">
        <v>0</v>
      </c>
      <c r="H1588" s="5">
        <v>0</v>
      </c>
      <c r="I1588" s="5">
        <v>4800000</v>
      </c>
      <c r="J1588" s="5">
        <v>0</v>
      </c>
      <c r="K1588" s="5">
        <v>0</v>
      </c>
      <c r="L1588" s="5">
        <v>0</v>
      </c>
      <c r="M1588" s="5">
        <v>4800000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4800000</v>
      </c>
      <c r="T1588" s="5">
        <v>14400000</v>
      </c>
      <c r="U1588" s="5">
        <v>12700000</v>
      </c>
      <c r="V1588" s="5">
        <v>1700000</v>
      </c>
      <c r="W1588" s="5">
        <v>12700000</v>
      </c>
      <c r="X1588" s="5">
        <v>12700000</v>
      </c>
      <c r="Y1588" s="5">
        <v>0</v>
      </c>
      <c r="Z1588" s="5">
        <v>12700000</v>
      </c>
      <c r="AA1588" s="5">
        <v>9600000</v>
      </c>
      <c r="AB1588" s="5">
        <v>9600000</v>
      </c>
      <c r="AC1588" s="5">
        <v>9600000</v>
      </c>
      <c r="AD1588" s="5">
        <v>9600000</v>
      </c>
    </row>
    <row r="1589" spans="1:30" x14ac:dyDescent="0.25">
      <c r="A1589" s="4">
        <f t="shared" si="24"/>
        <v>47</v>
      </c>
      <c r="B1589" s="4" t="s">
        <v>2206</v>
      </c>
      <c r="C1589" s="4" t="s">
        <v>2186</v>
      </c>
      <c r="D1589" s="4" t="s">
        <v>1926</v>
      </c>
      <c r="E1589" s="5">
        <v>800000</v>
      </c>
      <c r="F1589" s="5">
        <v>0</v>
      </c>
      <c r="G1589" s="5">
        <v>0</v>
      </c>
      <c r="H1589" s="5">
        <v>0</v>
      </c>
      <c r="I1589" s="5">
        <v>100000</v>
      </c>
      <c r="J1589" s="5">
        <v>0</v>
      </c>
      <c r="K1589" s="5">
        <v>0</v>
      </c>
      <c r="L1589" s="5">
        <v>0</v>
      </c>
      <c r="M1589" s="5">
        <v>100000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100000</v>
      </c>
      <c r="T1589" s="5">
        <v>900000</v>
      </c>
      <c r="U1589" s="5">
        <v>900000</v>
      </c>
      <c r="V1589" s="5">
        <v>0</v>
      </c>
      <c r="W1589" s="5">
        <v>900000</v>
      </c>
      <c r="X1589" s="5">
        <v>900000</v>
      </c>
      <c r="Y1589" s="5">
        <v>0</v>
      </c>
      <c r="Z1589" s="5">
        <v>900000</v>
      </c>
      <c r="AA1589" s="5">
        <v>100000</v>
      </c>
      <c r="AB1589" s="5">
        <v>100000</v>
      </c>
      <c r="AC1589" s="5">
        <v>100000</v>
      </c>
      <c r="AD1589" s="5">
        <v>100000</v>
      </c>
    </row>
    <row r="1590" spans="1:30" x14ac:dyDescent="0.25">
      <c r="A1590" s="4">
        <f t="shared" si="24"/>
        <v>31</v>
      </c>
      <c r="B1590" s="4" t="s">
        <v>2207</v>
      </c>
      <c r="C1590" s="4" t="s">
        <v>2129</v>
      </c>
      <c r="D1590" s="4" t="s">
        <v>1926</v>
      </c>
      <c r="E1590" s="5">
        <v>988462381</v>
      </c>
      <c r="F1590" s="5">
        <v>0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988462381</v>
      </c>
      <c r="U1590" s="5">
        <v>988368573.64999998</v>
      </c>
      <c r="V1590" s="5">
        <v>93807.35</v>
      </c>
      <c r="W1590" s="5">
        <v>988368573.64999998</v>
      </c>
      <c r="X1590" s="5">
        <v>988368573.64999998</v>
      </c>
      <c r="Y1590" s="5">
        <v>0</v>
      </c>
      <c r="Z1590" s="5">
        <v>988368573.64999998</v>
      </c>
      <c r="AA1590" s="5">
        <v>261989330</v>
      </c>
      <c r="AB1590" s="5">
        <v>261989330</v>
      </c>
      <c r="AC1590" s="5">
        <v>261989330</v>
      </c>
      <c r="AD1590" s="5">
        <v>261989330</v>
      </c>
    </row>
    <row r="1591" spans="1:30" x14ac:dyDescent="0.25">
      <c r="A1591" s="4">
        <f t="shared" si="24"/>
        <v>35</v>
      </c>
      <c r="B1591" s="4" t="s">
        <v>2208</v>
      </c>
      <c r="C1591" s="4" t="s">
        <v>2209</v>
      </c>
      <c r="D1591" s="4" t="s">
        <v>1926</v>
      </c>
      <c r="E1591" s="5">
        <v>988462381</v>
      </c>
      <c r="F1591" s="5">
        <v>0</v>
      </c>
      <c r="G1591" s="5">
        <v>0</v>
      </c>
      <c r="H1591" s="5">
        <v>0</v>
      </c>
      <c r="I1591" s="5">
        <v>0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988462381</v>
      </c>
      <c r="U1591" s="5">
        <v>988368573.64999998</v>
      </c>
      <c r="V1591" s="5">
        <v>93807.35</v>
      </c>
      <c r="W1591" s="5">
        <v>988368573.64999998</v>
      </c>
      <c r="X1591" s="5">
        <v>988368573.64999998</v>
      </c>
      <c r="Y1591" s="5">
        <v>0</v>
      </c>
      <c r="Z1591" s="5">
        <v>988368573.64999998</v>
      </c>
      <c r="AA1591" s="5">
        <v>261989330</v>
      </c>
      <c r="AB1591" s="5">
        <v>261989330</v>
      </c>
      <c r="AC1591" s="5">
        <v>261989330</v>
      </c>
      <c r="AD1591" s="5">
        <v>261989330</v>
      </c>
    </row>
    <row r="1592" spans="1:30" x14ac:dyDescent="0.25">
      <c r="A1592" s="4">
        <f t="shared" si="24"/>
        <v>47</v>
      </c>
      <c r="B1592" s="4" t="s">
        <v>2210</v>
      </c>
      <c r="C1592" s="4" t="s">
        <v>2192</v>
      </c>
      <c r="D1592" s="4" t="s">
        <v>1926</v>
      </c>
      <c r="E1592" s="5">
        <v>988462381</v>
      </c>
      <c r="F1592" s="5">
        <v>0</v>
      </c>
      <c r="G1592" s="5">
        <v>0</v>
      </c>
      <c r="H1592" s="5">
        <v>0</v>
      </c>
      <c r="I1592" s="5">
        <v>0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988462381</v>
      </c>
      <c r="U1592" s="5">
        <v>988368573.64999998</v>
      </c>
      <c r="V1592" s="5">
        <v>93807.35</v>
      </c>
      <c r="W1592" s="5">
        <v>988368573.64999998</v>
      </c>
      <c r="X1592" s="5">
        <v>988368573.64999998</v>
      </c>
      <c r="Y1592" s="5">
        <v>0</v>
      </c>
      <c r="Z1592" s="5">
        <v>988368573.64999998</v>
      </c>
      <c r="AA1592" s="5">
        <v>261989330</v>
      </c>
      <c r="AB1592" s="5">
        <v>261989330</v>
      </c>
      <c r="AC1592" s="5">
        <v>261989330</v>
      </c>
      <c r="AD1592" s="5">
        <v>261989330</v>
      </c>
    </row>
    <row r="1593" spans="1:30" x14ac:dyDescent="0.25">
      <c r="A1593" s="4">
        <f t="shared" si="24"/>
        <v>31</v>
      </c>
      <c r="B1593" s="4" t="s">
        <v>2211</v>
      </c>
      <c r="C1593" s="4" t="s">
        <v>2212</v>
      </c>
      <c r="D1593" s="4" t="s">
        <v>1926</v>
      </c>
      <c r="E1593" s="5">
        <v>0</v>
      </c>
      <c r="F1593" s="5">
        <v>0</v>
      </c>
      <c r="G1593" s="5">
        <v>0</v>
      </c>
      <c r="H1593" s="5">
        <v>0</v>
      </c>
      <c r="I1593" s="5">
        <v>160000000</v>
      </c>
      <c r="J1593" s="5">
        <v>0</v>
      </c>
      <c r="K1593" s="5">
        <v>0</v>
      </c>
      <c r="L1593" s="5">
        <v>0</v>
      </c>
      <c r="M1593" s="5">
        <v>160000000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160000000</v>
      </c>
      <c r="T1593" s="5">
        <v>160000000</v>
      </c>
      <c r="U1593" s="5">
        <v>160000000</v>
      </c>
      <c r="V1593" s="5">
        <v>0</v>
      </c>
      <c r="W1593" s="5">
        <v>160000000</v>
      </c>
      <c r="X1593" s="5">
        <v>160000000</v>
      </c>
      <c r="Y1593" s="5">
        <v>0</v>
      </c>
      <c r="Z1593" s="5">
        <v>160000000</v>
      </c>
      <c r="AA1593" s="5">
        <v>128432427</v>
      </c>
      <c r="AB1593" s="5">
        <v>128432427</v>
      </c>
      <c r="AC1593" s="5">
        <v>128432427</v>
      </c>
      <c r="AD1593" s="5">
        <v>128432427</v>
      </c>
    </row>
    <row r="1594" spans="1:30" x14ac:dyDescent="0.25">
      <c r="A1594" s="4">
        <f t="shared" si="24"/>
        <v>35</v>
      </c>
      <c r="B1594" s="4" t="s">
        <v>2213</v>
      </c>
      <c r="C1594" s="4" t="s">
        <v>2214</v>
      </c>
      <c r="D1594" s="4" t="s">
        <v>1926</v>
      </c>
      <c r="E1594" s="5">
        <v>0</v>
      </c>
      <c r="F1594" s="5">
        <v>0</v>
      </c>
      <c r="G1594" s="5">
        <v>0</v>
      </c>
      <c r="H1594" s="5">
        <v>0</v>
      </c>
      <c r="I1594" s="5">
        <v>160000000</v>
      </c>
      <c r="J1594" s="5">
        <v>0</v>
      </c>
      <c r="K1594" s="5">
        <v>0</v>
      </c>
      <c r="L1594" s="5">
        <v>0</v>
      </c>
      <c r="M1594" s="5">
        <v>160000000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160000000</v>
      </c>
      <c r="T1594" s="5">
        <v>160000000</v>
      </c>
      <c r="U1594" s="5">
        <v>160000000</v>
      </c>
      <c r="V1594" s="5">
        <v>0</v>
      </c>
      <c r="W1594" s="5">
        <v>160000000</v>
      </c>
      <c r="X1594" s="5">
        <v>160000000</v>
      </c>
      <c r="Y1594" s="5">
        <v>0</v>
      </c>
      <c r="Z1594" s="5">
        <v>160000000</v>
      </c>
      <c r="AA1594" s="5">
        <v>128432427</v>
      </c>
      <c r="AB1594" s="5">
        <v>128432427</v>
      </c>
      <c r="AC1594" s="5">
        <v>128432427</v>
      </c>
      <c r="AD1594" s="5">
        <v>128432427</v>
      </c>
    </row>
    <row r="1595" spans="1:30" x14ac:dyDescent="0.25">
      <c r="A1595" s="4">
        <f t="shared" si="24"/>
        <v>47</v>
      </c>
      <c r="B1595" s="4" t="s">
        <v>2215</v>
      </c>
      <c r="C1595" s="4" t="s">
        <v>2216</v>
      </c>
      <c r="D1595" s="4" t="s">
        <v>1926</v>
      </c>
      <c r="E1595" s="5">
        <v>0</v>
      </c>
      <c r="F1595" s="5">
        <v>0</v>
      </c>
      <c r="G1595" s="5">
        <v>0</v>
      </c>
      <c r="H1595" s="5">
        <v>0</v>
      </c>
      <c r="I1595" s="5">
        <v>160000000</v>
      </c>
      <c r="J1595" s="5">
        <v>0</v>
      </c>
      <c r="K1595" s="5">
        <v>0</v>
      </c>
      <c r="L1595" s="5">
        <v>0</v>
      </c>
      <c r="M1595" s="5">
        <v>160000000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160000000</v>
      </c>
      <c r="T1595" s="5">
        <v>160000000</v>
      </c>
      <c r="U1595" s="5">
        <v>160000000</v>
      </c>
      <c r="V1595" s="5">
        <v>0</v>
      </c>
      <c r="W1595" s="5">
        <v>160000000</v>
      </c>
      <c r="X1595" s="5">
        <v>160000000</v>
      </c>
      <c r="Y1595" s="5">
        <v>0</v>
      </c>
      <c r="Z1595" s="5">
        <v>160000000</v>
      </c>
      <c r="AA1595" s="5">
        <v>128432427</v>
      </c>
      <c r="AB1595" s="5">
        <v>128432427</v>
      </c>
      <c r="AC1595" s="5">
        <v>128432427</v>
      </c>
      <c r="AD1595" s="5">
        <v>128432427</v>
      </c>
    </row>
    <row r="1596" spans="1:30" x14ac:dyDescent="0.25">
      <c r="A1596" s="4">
        <f t="shared" si="24"/>
        <v>31</v>
      </c>
      <c r="B1596" s="4" t="s">
        <v>2217</v>
      </c>
      <c r="C1596" s="4" t="s">
        <v>2155</v>
      </c>
      <c r="D1596" s="4" t="s">
        <v>1926</v>
      </c>
      <c r="E1596" s="5">
        <v>24800000</v>
      </c>
      <c r="F1596" s="5">
        <v>0</v>
      </c>
      <c r="G1596" s="5">
        <v>0</v>
      </c>
      <c r="H1596" s="5">
        <v>0</v>
      </c>
      <c r="I1596" s="5">
        <v>36500000</v>
      </c>
      <c r="J1596" s="5">
        <v>8000000</v>
      </c>
      <c r="K1596" s="5">
        <v>0</v>
      </c>
      <c r="L1596" s="5">
        <v>0</v>
      </c>
      <c r="M1596" s="5">
        <v>36500000</v>
      </c>
      <c r="N1596" s="5">
        <v>8000000</v>
      </c>
      <c r="O1596" s="5">
        <v>0</v>
      </c>
      <c r="P1596" s="5">
        <v>0</v>
      </c>
      <c r="Q1596" s="5">
        <v>0</v>
      </c>
      <c r="R1596" s="5">
        <v>0</v>
      </c>
      <c r="S1596" s="5">
        <v>28500000</v>
      </c>
      <c r="T1596" s="5">
        <v>53300000</v>
      </c>
      <c r="U1596" s="5">
        <v>35200000</v>
      </c>
      <c r="V1596" s="5">
        <v>18100000</v>
      </c>
      <c r="W1596" s="5">
        <v>35200000</v>
      </c>
      <c r="X1596" s="5">
        <v>35200000</v>
      </c>
      <c r="Y1596" s="5">
        <v>0</v>
      </c>
      <c r="Z1596" s="5">
        <v>35200000</v>
      </c>
      <c r="AA1596" s="5">
        <v>20850000</v>
      </c>
      <c r="AB1596" s="5">
        <v>20850000</v>
      </c>
      <c r="AC1596" s="5">
        <v>20850000</v>
      </c>
      <c r="AD1596" s="5">
        <v>20850000</v>
      </c>
    </row>
    <row r="1597" spans="1:30" x14ac:dyDescent="0.25">
      <c r="A1597" s="4">
        <f t="shared" si="24"/>
        <v>35</v>
      </c>
      <c r="B1597" s="4" t="s">
        <v>2218</v>
      </c>
      <c r="C1597" s="4" t="s">
        <v>2150</v>
      </c>
      <c r="D1597" s="4" t="s">
        <v>1926</v>
      </c>
      <c r="E1597" s="5">
        <v>24800000</v>
      </c>
      <c r="F1597" s="5">
        <v>0</v>
      </c>
      <c r="G1597" s="5">
        <v>0</v>
      </c>
      <c r="H1597" s="5">
        <v>0</v>
      </c>
      <c r="I1597" s="5">
        <v>36500000</v>
      </c>
      <c r="J1597" s="5">
        <v>8000000</v>
      </c>
      <c r="K1597" s="5">
        <v>0</v>
      </c>
      <c r="L1597" s="5">
        <v>0</v>
      </c>
      <c r="M1597" s="5">
        <v>36500000</v>
      </c>
      <c r="N1597" s="5">
        <v>8000000</v>
      </c>
      <c r="O1597" s="5">
        <v>0</v>
      </c>
      <c r="P1597" s="5">
        <v>0</v>
      </c>
      <c r="Q1597" s="5">
        <v>0</v>
      </c>
      <c r="R1597" s="5">
        <v>0</v>
      </c>
      <c r="S1597" s="5">
        <v>28500000</v>
      </c>
      <c r="T1597" s="5">
        <v>53300000</v>
      </c>
      <c r="U1597" s="5">
        <v>35200000</v>
      </c>
      <c r="V1597" s="5">
        <v>18100000</v>
      </c>
      <c r="W1597" s="5">
        <v>35200000</v>
      </c>
      <c r="X1597" s="5">
        <v>35200000</v>
      </c>
      <c r="Y1597" s="5">
        <v>0</v>
      </c>
      <c r="Z1597" s="5">
        <v>35200000</v>
      </c>
      <c r="AA1597" s="5">
        <v>20850000</v>
      </c>
      <c r="AB1597" s="5">
        <v>20850000</v>
      </c>
      <c r="AC1597" s="5">
        <v>20850000</v>
      </c>
      <c r="AD1597" s="5">
        <v>20850000</v>
      </c>
    </row>
    <row r="1598" spans="1:30" x14ac:dyDescent="0.25">
      <c r="A1598" s="4">
        <f t="shared" si="24"/>
        <v>47</v>
      </c>
      <c r="B1598" s="4" t="s">
        <v>2219</v>
      </c>
      <c r="C1598" s="4" t="s">
        <v>2182</v>
      </c>
      <c r="D1598" s="4" t="s">
        <v>1926</v>
      </c>
      <c r="E1598" s="5">
        <v>8600000</v>
      </c>
      <c r="F1598" s="5">
        <v>0</v>
      </c>
      <c r="G1598" s="5">
        <v>0</v>
      </c>
      <c r="H1598" s="5">
        <v>0</v>
      </c>
      <c r="I1598" s="5">
        <v>0</v>
      </c>
      <c r="J1598" s="5">
        <v>8000000</v>
      </c>
      <c r="K1598" s="5">
        <v>0</v>
      </c>
      <c r="L1598" s="5">
        <v>0</v>
      </c>
      <c r="M1598" s="5">
        <v>0</v>
      </c>
      <c r="N1598" s="5">
        <v>8000000</v>
      </c>
      <c r="O1598" s="5">
        <v>0</v>
      </c>
      <c r="P1598" s="5">
        <v>0</v>
      </c>
      <c r="Q1598" s="5">
        <v>0</v>
      </c>
      <c r="R1598" s="5">
        <v>0</v>
      </c>
      <c r="S1598" s="5">
        <v>-8000000</v>
      </c>
      <c r="T1598" s="5">
        <v>600000</v>
      </c>
      <c r="U1598" s="5">
        <v>0</v>
      </c>
      <c r="V1598" s="5">
        <v>600000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</row>
    <row r="1599" spans="1:30" x14ac:dyDescent="0.25">
      <c r="A1599" s="4">
        <f t="shared" si="24"/>
        <v>47</v>
      </c>
      <c r="B1599" s="4" t="s">
        <v>2220</v>
      </c>
      <c r="C1599" s="4" t="s">
        <v>2184</v>
      </c>
      <c r="D1599" s="4" t="s">
        <v>1926</v>
      </c>
      <c r="E1599" s="5">
        <v>10500000</v>
      </c>
      <c r="F1599" s="5">
        <v>0</v>
      </c>
      <c r="G1599" s="5">
        <v>0</v>
      </c>
      <c r="H1599" s="5">
        <v>0</v>
      </c>
      <c r="I1599" s="5">
        <v>22750000</v>
      </c>
      <c r="J1599" s="5">
        <v>0</v>
      </c>
      <c r="K1599" s="5">
        <v>0</v>
      </c>
      <c r="L1599" s="5">
        <v>0</v>
      </c>
      <c r="M1599" s="5">
        <v>22750000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22750000</v>
      </c>
      <c r="T1599" s="5">
        <v>33250000</v>
      </c>
      <c r="U1599" s="5">
        <v>15750000</v>
      </c>
      <c r="V1599" s="5">
        <v>17500000</v>
      </c>
      <c r="W1599" s="5">
        <v>15750000</v>
      </c>
      <c r="X1599" s="5">
        <v>15750000</v>
      </c>
      <c r="Y1599" s="5">
        <v>0</v>
      </c>
      <c r="Z1599" s="5">
        <v>15750000</v>
      </c>
      <c r="AA1599" s="5">
        <v>15750000</v>
      </c>
      <c r="AB1599" s="5">
        <v>15750000</v>
      </c>
      <c r="AC1599" s="5">
        <v>15750000</v>
      </c>
      <c r="AD1599" s="5">
        <v>15750000</v>
      </c>
    </row>
    <row r="1600" spans="1:30" x14ac:dyDescent="0.25">
      <c r="A1600" s="4">
        <f t="shared" si="24"/>
        <v>47</v>
      </c>
      <c r="B1600" s="4" t="s">
        <v>2221</v>
      </c>
      <c r="C1600" s="4" t="s">
        <v>2186</v>
      </c>
      <c r="D1600" s="4" t="s">
        <v>1926</v>
      </c>
      <c r="E1600" s="5">
        <v>5700000</v>
      </c>
      <c r="F1600" s="5">
        <v>0</v>
      </c>
      <c r="G1600" s="5">
        <v>0</v>
      </c>
      <c r="H1600" s="5">
        <v>0</v>
      </c>
      <c r="I1600" s="5">
        <v>13750000</v>
      </c>
      <c r="J1600" s="5">
        <v>0</v>
      </c>
      <c r="K1600" s="5">
        <v>0</v>
      </c>
      <c r="L1600" s="5">
        <v>0</v>
      </c>
      <c r="M1600" s="5">
        <v>13750000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13750000</v>
      </c>
      <c r="T1600" s="5">
        <v>19450000</v>
      </c>
      <c r="U1600" s="5">
        <v>19450000</v>
      </c>
      <c r="V1600" s="5">
        <v>0</v>
      </c>
      <c r="W1600" s="5">
        <v>19450000</v>
      </c>
      <c r="X1600" s="5">
        <v>19450000</v>
      </c>
      <c r="Y1600" s="5">
        <v>0</v>
      </c>
      <c r="Z1600" s="5">
        <v>19450000</v>
      </c>
      <c r="AA1600" s="5">
        <v>5100000</v>
      </c>
      <c r="AB1600" s="5">
        <v>5100000</v>
      </c>
      <c r="AC1600" s="5">
        <v>5100000</v>
      </c>
      <c r="AD1600" s="5">
        <v>5100000</v>
      </c>
    </row>
    <row r="1601" spans="1:30" x14ac:dyDescent="0.25">
      <c r="A1601" s="4">
        <f t="shared" si="24"/>
        <v>23</v>
      </c>
      <c r="B1601" s="4" t="s">
        <v>2222</v>
      </c>
      <c r="C1601" s="4" t="s">
        <v>199</v>
      </c>
      <c r="D1601" s="4" t="s">
        <v>1926</v>
      </c>
      <c r="E1601" s="5">
        <v>4232285141</v>
      </c>
      <c r="F1601" s="5">
        <v>0</v>
      </c>
      <c r="G1601" s="5">
        <v>6178729233</v>
      </c>
      <c r="H1601" s="5">
        <v>1809053739</v>
      </c>
      <c r="I1601" s="5">
        <v>0</v>
      </c>
      <c r="J1601" s="5">
        <v>0</v>
      </c>
      <c r="K1601" s="5">
        <v>6178729233</v>
      </c>
      <c r="L1601" s="5">
        <v>1809053739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4369675494</v>
      </c>
      <c r="T1601" s="5">
        <v>8601960635</v>
      </c>
      <c r="U1601" s="5">
        <v>2343783055</v>
      </c>
      <c r="V1601" s="5">
        <v>6258177580</v>
      </c>
      <c r="W1601" s="5">
        <v>2343783055</v>
      </c>
      <c r="X1601" s="5">
        <v>1868415478</v>
      </c>
      <c r="Y1601" s="5">
        <v>475367577</v>
      </c>
      <c r="Z1601" s="5">
        <v>1868415478</v>
      </c>
      <c r="AA1601" s="5">
        <v>1868415478</v>
      </c>
      <c r="AB1601" s="5">
        <v>1868415478</v>
      </c>
      <c r="AC1601" s="5">
        <v>1389310148</v>
      </c>
      <c r="AD1601" s="5">
        <v>1389310148</v>
      </c>
    </row>
    <row r="1602" spans="1:30" x14ac:dyDescent="0.25">
      <c r="A1602" s="4">
        <f t="shared" si="24"/>
        <v>31</v>
      </c>
      <c r="B1602" s="4" t="s">
        <v>2223</v>
      </c>
      <c r="C1602" s="4" t="s">
        <v>2224</v>
      </c>
      <c r="D1602" s="4" t="s">
        <v>1926</v>
      </c>
      <c r="E1602" s="5">
        <v>4232285141</v>
      </c>
      <c r="F1602" s="5">
        <v>0</v>
      </c>
      <c r="G1602" s="5">
        <v>6178729233</v>
      </c>
      <c r="H1602" s="5">
        <v>1809053739</v>
      </c>
      <c r="I1602" s="5">
        <v>0</v>
      </c>
      <c r="J1602" s="5">
        <v>0</v>
      </c>
      <c r="K1602" s="5">
        <v>6178729233</v>
      </c>
      <c r="L1602" s="5">
        <v>1809053739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4369675494</v>
      </c>
      <c r="T1602" s="5">
        <v>8601960635</v>
      </c>
      <c r="U1602" s="5">
        <v>2343783055</v>
      </c>
      <c r="V1602" s="5">
        <v>6258177580</v>
      </c>
      <c r="W1602" s="5">
        <v>2343783055</v>
      </c>
      <c r="X1602" s="5">
        <v>1868415478</v>
      </c>
      <c r="Y1602" s="5">
        <v>475367577</v>
      </c>
      <c r="Z1602" s="5">
        <v>1868415478</v>
      </c>
      <c r="AA1602" s="5">
        <v>1868415478</v>
      </c>
      <c r="AB1602" s="5">
        <v>1868415478</v>
      </c>
      <c r="AC1602" s="5">
        <v>1389310148</v>
      </c>
      <c r="AD1602" s="5">
        <v>1389310148</v>
      </c>
    </row>
    <row r="1603" spans="1:30" x14ac:dyDescent="0.25">
      <c r="A1603" s="4">
        <f t="shared" ref="A1603:A1666" si="25">LEN(B1603)</f>
        <v>35</v>
      </c>
      <c r="B1603" s="4" t="s">
        <v>2225</v>
      </c>
      <c r="C1603" s="4" t="s">
        <v>2226</v>
      </c>
      <c r="D1603" s="4" t="s">
        <v>1926</v>
      </c>
      <c r="E1603" s="5">
        <v>4232285141</v>
      </c>
      <c r="F1603" s="5">
        <v>0</v>
      </c>
      <c r="G1603" s="5">
        <v>6178729233</v>
      </c>
      <c r="H1603" s="5">
        <v>1809053739</v>
      </c>
      <c r="I1603" s="5">
        <v>0</v>
      </c>
      <c r="J1603" s="5">
        <v>0</v>
      </c>
      <c r="K1603" s="5">
        <v>6178729233</v>
      </c>
      <c r="L1603" s="5">
        <v>1809053739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4369675494</v>
      </c>
      <c r="T1603" s="5">
        <v>8601960635</v>
      </c>
      <c r="U1603" s="5">
        <v>2343783055</v>
      </c>
      <c r="V1603" s="5">
        <v>6258177580</v>
      </c>
      <c r="W1603" s="5">
        <v>2343783055</v>
      </c>
      <c r="X1603" s="5">
        <v>1868415478</v>
      </c>
      <c r="Y1603" s="5">
        <v>475367577</v>
      </c>
      <c r="Z1603" s="5">
        <v>1868415478</v>
      </c>
      <c r="AA1603" s="5">
        <v>1868415478</v>
      </c>
      <c r="AB1603" s="5">
        <v>1868415478</v>
      </c>
      <c r="AC1603" s="5">
        <v>1389310148</v>
      </c>
      <c r="AD1603" s="5">
        <v>1389310148</v>
      </c>
    </row>
    <row r="1604" spans="1:30" x14ac:dyDescent="0.25">
      <c r="A1604" s="4">
        <f t="shared" si="25"/>
        <v>47</v>
      </c>
      <c r="B1604" s="4" t="s">
        <v>2227</v>
      </c>
      <c r="C1604" s="4" t="s">
        <v>402</v>
      </c>
      <c r="D1604" s="4" t="s">
        <v>1926</v>
      </c>
      <c r="E1604" s="5">
        <v>0</v>
      </c>
      <c r="F1604" s="5">
        <v>0</v>
      </c>
      <c r="G1604" s="5">
        <v>1809053739</v>
      </c>
      <c r="H1604" s="5">
        <v>1809053739</v>
      </c>
      <c r="I1604" s="5">
        <v>0</v>
      </c>
      <c r="J1604" s="5">
        <v>0</v>
      </c>
      <c r="K1604" s="5">
        <v>1809053739</v>
      </c>
      <c r="L1604" s="5">
        <v>1809053739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</row>
    <row r="1605" spans="1:30" x14ac:dyDescent="0.25">
      <c r="A1605" s="4">
        <f t="shared" si="25"/>
        <v>47</v>
      </c>
      <c r="B1605" s="4" t="s">
        <v>2228</v>
      </c>
      <c r="C1605" s="4" t="s">
        <v>2229</v>
      </c>
      <c r="D1605" s="4" t="s">
        <v>1926</v>
      </c>
      <c r="E1605" s="5">
        <v>4232285141</v>
      </c>
      <c r="F1605" s="5">
        <v>0</v>
      </c>
      <c r="G1605" s="5">
        <v>2188918875</v>
      </c>
      <c r="H1605" s="5">
        <v>0</v>
      </c>
      <c r="I1605" s="5">
        <v>0</v>
      </c>
      <c r="J1605" s="5">
        <v>0</v>
      </c>
      <c r="K1605" s="5">
        <v>2188918875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2188918875</v>
      </c>
      <c r="T1605" s="5">
        <v>6421204016</v>
      </c>
      <c r="U1605" s="5">
        <v>450108629</v>
      </c>
      <c r="V1605" s="5">
        <v>5971095387</v>
      </c>
      <c r="W1605" s="5">
        <v>450108629</v>
      </c>
      <c r="X1605" s="5">
        <v>450108629</v>
      </c>
      <c r="Y1605" s="5">
        <v>0</v>
      </c>
      <c r="Z1605" s="5">
        <v>450108629</v>
      </c>
      <c r="AA1605" s="5">
        <v>450108629</v>
      </c>
      <c r="AB1605" s="5">
        <v>450108629</v>
      </c>
      <c r="AC1605" s="5">
        <v>450108629</v>
      </c>
      <c r="AD1605" s="5">
        <v>450108629</v>
      </c>
    </row>
    <row r="1606" spans="1:30" x14ac:dyDescent="0.25">
      <c r="A1606" s="4">
        <f t="shared" si="25"/>
        <v>47</v>
      </c>
      <c r="B1606" s="4" t="s">
        <v>2230</v>
      </c>
      <c r="C1606" s="4" t="s">
        <v>2229</v>
      </c>
      <c r="D1606" s="4" t="s">
        <v>1926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</row>
    <row r="1607" spans="1:30" x14ac:dyDescent="0.25">
      <c r="A1607" s="4">
        <f t="shared" si="25"/>
        <v>47</v>
      </c>
      <c r="B1607" s="4" t="s">
        <v>2231</v>
      </c>
      <c r="C1607" s="4" t="s">
        <v>2229</v>
      </c>
      <c r="D1607" s="4" t="s">
        <v>1926</v>
      </c>
      <c r="E1607" s="5">
        <v>0</v>
      </c>
      <c r="F1607" s="5">
        <v>0</v>
      </c>
      <c r="G1607" s="5">
        <v>2180756619</v>
      </c>
      <c r="H1607" s="5">
        <v>0</v>
      </c>
      <c r="I1607" s="5">
        <v>0</v>
      </c>
      <c r="J1607" s="5">
        <v>0</v>
      </c>
      <c r="K1607" s="5">
        <v>2180756619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2180756619</v>
      </c>
      <c r="T1607" s="5">
        <v>2180756619</v>
      </c>
      <c r="U1607" s="5">
        <v>1893674426</v>
      </c>
      <c r="V1607" s="5">
        <v>287082193</v>
      </c>
      <c r="W1607" s="5">
        <v>1893674426</v>
      </c>
      <c r="X1607" s="5">
        <v>1418306849</v>
      </c>
      <c r="Y1607" s="5">
        <v>475367577</v>
      </c>
      <c r="Z1607" s="5">
        <v>1418306849</v>
      </c>
      <c r="AA1607" s="5">
        <v>1418306849</v>
      </c>
      <c r="AB1607" s="5">
        <v>1418306849</v>
      </c>
      <c r="AC1607" s="5">
        <v>939201519</v>
      </c>
      <c r="AD1607" s="5">
        <v>939201519</v>
      </c>
    </row>
    <row r="1608" spans="1:30" s="3" customFormat="1" x14ac:dyDescent="0.25">
      <c r="A1608" s="1">
        <f t="shared" si="25"/>
        <v>9</v>
      </c>
      <c r="B1608" s="1" t="s">
        <v>2232</v>
      </c>
      <c r="C1608" s="1" t="s">
        <v>30</v>
      </c>
      <c r="D1608" s="1" t="s">
        <v>2233</v>
      </c>
      <c r="E1608" s="2">
        <v>2597994169.2199998</v>
      </c>
      <c r="F1608" s="2">
        <v>0</v>
      </c>
      <c r="G1608" s="2">
        <v>0</v>
      </c>
      <c r="H1608" s="2">
        <v>0</v>
      </c>
      <c r="I1608" s="2">
        <v>88500000</v>
      </c>
      <c r="J1608" s="2">
        <v>88500000</v>
      </c>
      <c r="K1608" s="2">
        <v>0</v>
      </c>
      <c r="L1608" s="2">
        <v>0</v>
      </c>
      <c r="M1608" s="2">
        <v>88500000</v>
      </c>
      <c r="N1608" s="2">
        <v>88500000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2597994169.2199998</v>
      </c>
      <c r="U1608" s="2">
        <v>1063856175</v>
      </c>
      <c r="V1608" s="2">
        <v>1534137994.22</v>
      </c>
      <c r="W1608" s="2">
        <v>1063856175</v>
      </c>
      <c r="X1608" s="2">
        <v>983856175</v>
      </c>
      <c r="Y1608" s="2">
        <v>80000000</v>
      </c>
      <c r="Z1608" s="2">
        <v>983856175</v>
      </c>
      <c r="AA1608" s="2">
        <v>983856175</v>
      </c>
      <c r="AB1608" s="2">
        <v>983856175</v>
      </c>
      <c r="AC1608" s="2">
        <v>928091672</v>
      </c>
      <c r="AD1608" s="2">
        <v>928091672</v>
      </c>
    </row>
    <row r="1609" spans="1:30" x14ac:dyDescent="0.25">
      <c r="A1609" s="4">
        <f t="shared" si="25"/>
        <v>11</v>
      </c>
      <c r="B1609" s="4" t="s">
        <v>2234</v>
      </c>
      <c r="C1609" s="4" t="s">
        <v>33</v>
      </c>
      <c r="D1609" s="4" t="s">
        <v>2233</v>
      </c>
      <c r="E1609" s="5">
        <v>2597994169.2199998</v>
      </c>
      <c r="F1609" s="5">
        <v>0</v>
      </c>
      <c r="G1609" s="5">
        <v>0</v>
      </c>
      <c r="H1609" s="5">
        <v>0</v>
      </c>
      <c r="I1609" s="5">
        <v>88500000</v>
      </c>
      <c r="J1609" s="5">
        <v>88500000</v>
      </c>
      <c r="K1609" s="5">
        <v>0</v>
      </c>
      <c r="L1609" s="5">
        <v>0</v>
      </c>
      <c r="M1609" s="5">
        <v>88500000</v>
      </c>
      <c r="N1609" s="5">
        <v>88500000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2597994169.2199998</v>
      </c>
      <c r="U1609" s="5">
        <v>1063856175</v>
      </c>
      <c r="V1609" s="5">
        <v>1534137994.22</v>
      </c>
      <c r="W1609" s="5">
        <v>1063856175</v>
      </c>
      <c r="X1609" s="5">
        <v>983856175</v>
      </c>
      <c r="Y1609" s="5">
        <v>80000000</v>
      </c>
      <c r="Z1609" s="5">
        <v>983856175</v>
      </c>
      <c r="AA1609" s="5">
        <v>983856175</v>
      </c>
      <c r="AB1609" s="5">
        <v>983856175</v>
      </c>
      <c r="AC1609" s="5">
        <v>928091672</v>
      </c>
      <c r="AD1609" s="5">
        <v>928091672</v>
      </c>
    </row>
    <row r="1610" spans="1:30" x14ac:dyDescent="0.25">
      <c r="A1610" s="4">
        <f t="shared" si="25"/>
        <v>13</v>
      </c>
      <c r="B1610" s="4" t="s">
        <v>2235</v>
      </c>
      <c r="C1610" s="4" t="s">
        <v>35</v>
      </c>
      <c r="D1610" s="4" t="s">
        <v>2233</v>
      </c>
      <c r="E1610" s="5">
        <v>2540094432.2199998</v>
      </c>
      <c r="F1610" s="5">
        <v>0</v>
      </c>
      <c r="G1610" s="5">
        <v>0</v>
      </c>
      <c r="H1610" s="5">
        <v>0</v>
      </c>
      <c r="I1610" s="5">
        <v>0</v>
      </c>
      <c r="J1610" s="5">
        <v>88500000</v>
      </c>
      <c r="K1610" s="5">
        <v>0</v>
      </c>
      <c r="L1610" s="5">
        <v>0</v>
      </c>
      <c r="M1610" s="5">
        <v>0</v>
      </c>
      <c r="N1610" s="5">
        <v>88500000</v>
      </c>
      <c r="O1610" s="5">
        <v>0</v>
      </c>
      <c r="P1610" s="5">
        <v>0</v>
      </c>
      <c r="Q1610" s="5">
        <v>0</v>
      </c>
      <c r="R1610" s="5">
        <v>0</v>
      </c>
      <c r="S1610" s="5">
        <v>-88500000</v>
      </c>
      <c r="T1610" s="5">
        <v>2451594432.2199998</v>
      </c>
      <c r="U1610" s="5">
        <v>963017628</v>
      </c>
      <c r="V1610" s="5">
        <v>1488576804.22</v>
      </c>
      <c r="W1610" s="5">
        <v>963017628</v>
      </c>
      <c r="X1610" s="5">
        <v>963017628</v>
      </c>
      <c r="Y1610" s="5">
        <v>0</v>
      </c>
      <c r="Z1610" s="5">
        <v>963017628</v>
      </c>
      <c r="AA1610" s="5">
        <v>963017628</v>
      </c>
      <c r="AB1610" s="5">
        <v>963017628</v>
      </c>
      <c r="AC1610" s="5">
        <v>928091672</v>
      </c>
      <c r="AD1610" s="5">
        <v>928091672</v>
      </c>
    </row>
    <row r="1611" spans="1:30" x14ac:dyDescent="0.25">
      <c r="A1611" s="4">
        <f t="shared" si="25"/>
        <v>16</v>
      </c>
      <c r="B1611" s="4" t="s">
        <v>2236</v>
      </c>
      <c r="C1611" s="4" t="s">
        <v>37</v>
      </c>
      <c r="D1611" s="4" t="s">
        <v>2233</v>
      </c>
      <c r="E1611" s="5">
        <v>2540094432.2199998</v>
      </c>
      <c r="F1611" s="5">
        <v>0</v>
      </c>
      <c r="G1611" s="5">
        <v>0</v>
      </c>
      <c r="H1611" s="5">
        <v>0</v>
      </c>
      <c r="I1611" s="5">
        <v>0</v>
      </c>
      <c r="J1611" s="5">
        <v>88500000</v>
      </c>
      <c r="K1611" s="5">
        <v>0</v>
      </c>
      <c r="L1611" s="5">
        <v>0</v>
      </c>
      <c r="M1611" s="5">
        <v>0</v>
      </c>
      <c r="N1611" s="5">
        <v>88500000</v>
      </c>
      <c r="O1611" s="5">
        <v>0</v>
      </c>
      <c r="P1611" s="5">
        <v>0</v>
      </c>
      <c r="Q1611" s="5">
        <v>0</v>
      </c>
      <c r="R1611" s="5">
        <v>0</v>
      </c>
      <c r="S1611" s="5">
        <v>-88500000</v>
      </c>
      <c r="T1611" s="5">
        <v>2451594432.2199998</v>
      </c>
      <c r="U1611" s="5">
        <v>963017628</v>
      </c>
      <c r="V1611" s="5">
        <v>1488576804.22</v>
      </c>
      <c r="W1611" s="5">
        <v>963017628</v>
      </c>
      <c r="X1611" s="5">
        <v>963017628</v>
      </c>
      <c r="Y1611" s="5">
        <v>0</v>
      </c>
      <c r="Z1611" s="5">
        <v>963017628</v>
      </c>
      <c r="AA1611" s="5">
        <v>963017628</v>
      </c>
      <c r="AB1611" s="5">
        <v>963017628</v>
      </c>
      <c r="AC1611" s="5">
        <v>928091672</v>
      </c>
      <c r="AD1611" s="5">
        <v>928091672</v>
      </c>
    </row>
    <row r="1612" spans="1:30" x14ac:dyDescent="0.25">
      <c r="A1612" s="4">
        <f t="shared" si="25"/>
        <v>19</v>
      </c>
      <c r="B1612" s="4" t="s">
        <v>2237</v>
      </c>
      <c r="C1612" s="4" t="s">
        <v>1110</v>
      </c>
      <c r="D1612" s="4" t="s">
        <v>2233</v>
      </c>
      <c r="E1612" s="5">
        <v>1762849849.23</v>
      </c>
      <c r="F1612" s="5">
        <v>0</v>
      </c>
      <c r="G1612" s="5">
        <v>0</v>
      </c>
      <c r="H1612" s="5">
        <v>0</v>
      </c>
      <c r="I1612" s="5">
        <v>0</v>
      </c>
      <c r="J1612" s="5">
        <v>88500000</v>
      </c>
      <c r="K1612" s="5">
        <v>0</v>
      </c>
      <c r="L1612" s="5">
        <v>0</v>
      </c>
      <c r="M1612" s="5">
        <v>0</v>
      </c>
      <c r="N1612" s="5">
        <v>88500000</v>
      </c>
      <c r="O1612" s="5">
        <v>0</v>
      </c>
      <c r="P1612" s="5">
        <v>0</v>
      </c>
      <c r="Q1612" s="5">
        <v>0</v>
      </c>
      <c r="R1612" s="5">
        <v>0</v>
      </c>
      <c r="S1612" s="5">
        <v>-88500000</v>
      </c>
      <c r="T1612" s="5">
        <v>1674349849.23</v>
      </c>
      <c r="U1612" s="5">
        <v>693460024</v>
      </c>
      <c r="V1612" s="5">
        <v>980889825.23000002</v>
      </c>
      <c r="W1612" s="5">
        <v>693460024</v>
      </c>
      <c r="X1612" s="5">
        <v>693460024</v>
      </c>
      <c r="Y1612" s="5">
        <v>0</v>
      </c>
      <c r="Z1612" s="5">
        <v>693460024</v>
      </c>
      <c r="AA1612" s="5">
        <v>693460024</v>
      </c>
      <c r="AB1612" s="5">
        <v>693460024</v>
      </c>
      <c r="AC1612" s="5">
        <v>693460024</v>
      </c>
      <c r="AD1612" s="5">
        <v>693460024</v>
      </c>
    </row>
    <row r="1613" spans="1:30" x14ac:dyDescent="0.25">
      <c r="A1613" s="4">
        <f t="shared" si="25"/>
        <v>23</v>
      </c>
      <c r="B1613" s="4" t="s">
        <v>2238</v>
      </c>
      <c r="C1613" s="4" t="s">
        <v>1112</v>
      </c>
      <c r="D1613" s="4" t="s">
        <v>2233</v>
      </c>
      <c r="E1613" s="5">
        <v>1762849849.23</v>
      </c>
      <c r="F1613" s="5">
        <v>0</v>
      </c>
      <c r="G1613" s="5">
        <v>0</v>
      </c>
      <c r="H1613" s="5">
        <v>0</v>
      </c>
      <c r="I1613" s="5">
        <v>0</v>
      </c>
      <c r="J1613" s="5">
        <v>88500000</v>
      </c>
      <c r="K1613" s="5">
        <v>0</v>
      </c>
      <c r="L1613" s="5">
        <v>0</v>
      </c>
      <c r="M1613" s="5">
        <v>0</v>
      </c>
      <c r="N1613" s="5">
        <v>88500000</v>
      </c>
      <c r="O1613" s="5">
        <v>0</v>
      </c>
      <c r="P1613" s="5">
        <v>0</v>
      </c>
      <c r="Q1613" s="5">
        <v>0</v>
      </c>
      <c r="R1613" s="5">
        <v>0</v>
      </c>
      <c r="S1613" s="5">
        <v>-88500000</v>
      </c>
      <c r="T1613" s="5">
        <v>1674349849.23</v>
      </c>
      <c r="U1613" s="5">
        <v>693460024</v>
      </c>
      <c r="V1613" s="5">
        <v>980889825.23000002</v>
      </c>
      <c r="W1613" s="5">
        <v>693460024</v>
      </c>
      <c r="X1613" s="5">
        <v>693460024</v>
      </c>
      <c r="Y1613" s="5">
        <v>0</v>
      </c>
      <c r="Z1613" s="5">
        <v>693460024</v>
      </c>
      <c r="AA1613" s="5">
        <v>693460024</v>
      </c>
      <c r="AB1613" s="5">
        <v>693460024</v>
      </c>
      <c r="AC1613" s="5">
        <v>693460024</v>
      </c>
      <c r="AD1613" s="5">
        <v>693460024</v>
      </c>
    </row>
    <row r="1614" spans="1:30" x14ac:dyDescent="0.25">
      <c r="A1614" s="4">
        <f t="shared" si="25"/>
        <v>32</v>
      </c>
      <c r="B1614" s="4" t="s">
        <v>2239</v>
      </c>
      <c r="C1614" s="4" t="s">
        <v>1114</v>
      </c>
      <c r="D1614" s="4" t="s">
        <v>2233</v>
      </c>
      <c r="E1614" s="5">
        <v>1440906393.3299999</v>
      </c>
      <c r="F1614" s="5">
        <v>0</v>
      </c>
      <c r="G1614" s="5">
        <v>0</v>
      </c>
      <c r="H1614" s="5">
        <v>0</v>
      </c>
      <c r="I1614" s="5">
        <v>0</v>
      </c>
      <c r="J1614" s="5">
        <v>88500000</v>
      </c>
      <c r="K1614" s="5">
        <v>0</v>
      </c>
      <c r="L1614" s="5">
        <v>0</v>
      </c>
      <c r="M1614" s="5">
        <v>0</v>
      </c>
      <c r="N1614" s="5">
        <v>88500000</v>
      </c>
      <c r="O1614" s="5">
        <v>0</v>
      </c>
      <c r="P1614" s="5">
        <v>0</v>
      </c>
      <c r="Q1614" s="5">
        <v>0</v>
      </c>
      <c r="R1614" s="5">
        <v>0</v>
      </c>
      <c r="S1614" s="5">
        <v>-88500000</v>
      </c>
      <c r="T1614" s="5">
        <v>1352406393.3299999</v>
      </c>
      <c r="U1614" s="5">
        <v>635685497</v>
      </c>
      <c r="V1614" s="5">
        <v>716720896.33000004</v>
      </c>
      <c r="W1614" s="5">
        <v>635685497</v>
      </c>
      <c r="X1614" s="5">
        <v>635685497</v>
      </c>
      <c r="Y1614" s="5">
        <v>0</v>
      </c>
      <c r="Z1614" s="5">
        <v>635685497</v>
      </c>
      <c r="AA1614" s="5">
        <v>635685497</v>
      </c>
      <c r="AB1614" s="5">
        <v>635685497</v>
      </c>
      <c r="AC1614" s="5">
        <v>635685497</v>
      </c>
      <c r="AD1614" s="5">
        <v>635685497</v>
      </c>
    </row>
    <row r="1615" spans="1:30" x14ac:dyDescent="0.25">
      <c r="A1615" s="4">
        <f t="shared" si="25"/>
        <v>32</v>
      </c>
      <c r="B1615" s="4" t="s">
        <v>2240</v>
      </c>
      <c r="C1615" s="4" t="s">
        <v>509</v>
      </c>
      <c r="D1615" s="4" t="s">
        <v>2233</v>
      </c>
      <c r="E1615" s="5">
        <v>65810628.539999999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65810628.539999999</v>
      </c>
      <c r="U1615" s="5">
        <v>0</v>
      </c>
      <c r="V1615" s="5">
        <v>65810628.539999999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</row>
    <row r="1616" spans="1:30" x14ac:dyDescent="0.25">
      <c r="A1616" s="4">
        <f t="shared" si="25"/>
        <v>32</v>
      </c>
      <c r="B1616" s="4" t="s">
        <v>2241</v>
      </c>
      <c r="C1616" s="4" t="s">
        <v>517</v>
      </c>
      <c r="D1616" s="4" t="s">
        <v>2233</v>
      </c>
      <c r="E1616" s="5">
        <v>44761885</v>
      </c>
      <c r="F1616" s="5">
        <v>0</v>
      </c>
      <c r="G1616" s="5">
        <v>0</v>
      </c>
      <c r="H1616" s="5">
        <v>0</v>
      </c>
      <c r="I1616" s="5">
        <v>0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44761885</v>
      </c>
      <c r="U1616" s="5">
        <v>22844041</v>
      </c>
      <c r="V1616" s="5">
        <v>21917844</v>
      </c>
      <c r="W1616" s="5">
        <v>22844041</v>
      </c>
      <c r="X1616" s="5">
        <v>22844041</v>
      </c>
      <c r="Y1616" s="5">
        <v>0</v>
      </c>
      <c r="Z1616" s="5">
        <v>22844041</v>
      </c>
      <c r="AA1616" s="5">
        <v>22844041</v>
      </c>
      <c r="AB1616" s="5">
        <v>22844041</v>
      </c>
      <c r="AC1616" s="5">
        <v>22844041</v>
      </c>
      <c r="AD1616" s="5">
        <v>22844041</v>
      </c>
    </row>
    <row r="1617" spans="1:30" x14ac:dyDescent="0.25">
      <c r="A1617" s="4">
        <f t="shared" si="25"/>
        <v>26</v>
      </c>
      <c r="B1617" s="4" t="s">
        <v>2242</v>
      </c>
      <c r="C1617" s="4" t="s">
        <v>524</v>
      </c>
      <c r="D1617" s="4" t="s">
        <v>2233</v>
      </c>
      <c r="E1617" s="5">
        <v>211370942.36000001</v>
      </c>
      <c r="F1617" s="5">
        <v>0</v>
      </c>
      <c r="G1617" s="5">
        <v>0</v>
      </c>
      <c r="H1617" s="5">
        <v>0</v>
      </c>
      <c r="I1617" s="5">
        <v>0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211370942.36000001</v>
      </c>
      <c r="U1617" s="5">
        <v>34930486</v>
      </c>
      <c r="V1617" s="5">
        <v>176440456.36000001</v>
      </c>
      <c r="W1617" s="5">
        <v>34930486</v>
      </c>
      <c r="X1617" s="5">
        <v>34930486</v>
      </c>
      <c r="Y1617" s="5">
        <v>0</v>
      </c>
      <c r="Z1617" s="5">
        <v>34930486</v>
      </c>
      <c r="AA1617" s="5">
        <v>34930486</v>
      </c>
      <c r="AB1617" s="5">
        <v>34930486</v>
      </c>
      <c r="AC1617" s="5">
        <v>34930486</v>
      </c>
      <c r="AD1617" s="5">
        <v>34930486</v>
      </c>
    </row>
    <row r="1618" spans="1:30" x14ac:dyDescent="0.25">
      <c r="A1618" s="4">
        <f t="shared" si="25"/>
        <v>35</v>
      </c>
      <c r="B1618" s="4" t="s">
        <v>2243</v>
      </c>
      <c r="C1618" s="4" t="s">
        <v>1123</v>
      </c>
      <c r="D1618" s="4" t="s">
        <v>2233</v>
      </c>
      <c r="E1618" s="5">
        <v>142818204.30000001</v>
      </c>
      <c r="F1618" s="5">
        <v>0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142818204.30000001</v>
      </c>
      <c r="U1618" s="5">
        <v>0</v>
      </c>
      <c r="V1618" s="5">
        <v>142818204.30000001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</row>
    <row r="1619" spans="1:30" x14ac:dyDescent="0.25">
      <c r="A1619" s="4">
        <f t="shared" si="25"/>
        <v>35</v>
      </c>
      <c r="B1619" s="4" t="s">
        <v>2244</v>
      </c>
      <c r="C1619" s="4" t="s">
        <v>1125</v>
      </c>
      <c r="D1619" s="4" t="s">
        <v>2233</v>
      </c>
      <c r="E1619" s="5">
        <v>68552738.060000002</v>
      </c>
      <c r="F1619" s="5">
        <v>0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68552738.060000002</v>
      </c>
      <c r="U1619" s="5">
        <v>34930486</v>
      </c>
      <c r="V1619" s="5">
        <v>33622252.060000002</v>
      </c>
      <c r="W1619" s="5">
        <v>34930486</v>
      </c>
      <c r="X1619" s="5">
        <v>34930486</v>
      </c>
      <c r="Y1619" s="5">
        <v>0</v>
      </c>
      <c r="Z1619" s="5">
        <v>34930486</v>
      </c>
      <c r="AA1619" s="5">
        <v>34930486</v>
      </c>
      <c r="AB1619" s="5">
        <v>34930486</v>
      </c>
      <c r="AC1619" s="5">
        <v>34930486</v>
      </c>
      <c r="AD1619" s="5">
        <v>34930486</v>
      </c>
    </row>
    <row r="1620" spans="1:30" x14ac:dyDescent="0.25">
      <c r="A1620" s="4">
        <f t="shared" si="25"/>
        <v>19</v>
      </c>
      <c r="B1620" s="4" t="s">
        <v>2245</v>
      </c>
      <c r="C1620" s="4" t="s">
        <v>1129</v>
      </c>
      <c r="D1620" s="4" t="s">
        <v>2233</v>
      </c>
      <c r="E1620" s="5">
        <v>653174493.83000004</v>
      </c>
      <c r="F1620" s="5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653174493.83000004</v>
      </c>
      <c r="U1620" s="5">
        <v>212881025</v>
      </c>
      <c r="V1620" s="5">
        <v>440293468.82999998</v>
      </c>
      <c r="W1620" s="5">
        <v>212881025</v>
      </c>
      <c r="X1620" s="5">
        <v>212881025</v>
      </c>
      <c r="Y1620" s="5">
        <v>0</v>
      </c>
      <c r="Z1620" s="5">
        <v>212881025</v>
      </c>
      <c r="AA1620" s="5">
        <v>212881025</v>
      </c>
      <c r="AB1620" s="5">
        <v>212881025</v>
      </c>
      <c r="AC1620" s="5">
        <v>177955069</v>
      </c>
      <c r="AD1620" s="5">
        <v>177955069</v>
      </c>
    </row>
    <row r="1621" spans="1:30" x14ac:dyDescent="0.25">
      <c r="A1621" s="4">
        <f t="shared" si="25"/>
        <v>29</v>
      </c>
      <c r="B1621" s="4" t="s">
        <v>2246</v>
      </c>
      <c r="C1621" s="4" t="s">
        <v>545</v>
      </c>
      <c r="D1621" s="4" t="s">
        <v>2233</v>
      </c>
      <c r="E1621" s="5">
        <v>190345475.30000001</v>
      </c>
      <c r="F1621" s="5">
        <v>0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190345475.30000001</v>
      </c>
      <c r="U1621" s="5">
        <v>83447025</v>
      </c>
      <c r="V1621" s="5">
        <v>106898450.3</v>
      </c>
      <c r="W1621" s="5">
        <v>83447025</v>
      </c>
      <c r="X1621" s="5">
        <v>83447025</v>
      </c>
      <c r="Y1621" s="5">
        <v>0</v>
      </c>
      <c r="Z1621" s="5">
        <v>83447025</v>
      </c>
      <c r="AA1621" s="5">
        <v>83447025</v>
      </c>
      <c r="AB1621" s="5">
        <v>83447025</v>
      </c>
      <c r="AC1621" s="5">
        <v>69784425</v>
      </c>
      <c r="AD1621" s="5">
        <v>69784425</v>
      </c>
    </row>
    <row r="1622" spans="1:30" x14ac:dyDescent="0.25">
      <c r="A1622" s="4">
        <f t="shared" si="25"/>
        <v>29</v>
      </c>
      <c r="B1622" s="4" t="s">
        <v>2247</v>
      </c>
      <c r="C1622" s="4" t="s">
        <v>556</v>
      </c>
      <c r="D1622" s="4" t="s">
        <v>2233</v>
      </c>
      <c r="E1622" s="5">
        <v>134828045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134828045</v>
      </c>
      <c r="U1622" s="5">
        <v>59107300</v>
      </c>
      <c r="V1622" s="5">
        <v>75720745</v>
      </c>
      <c r="W1622" s="5">
        <v>59107300</v>
      </c>
      <c r="X1622" s="5">
        <v>59107300</v>
      </c>
      <c r="Y1622" s="5">
        <v>0</v>
      </c>
      <c r="Z1622" s="5">
        <v>59107300</v>
      </c>
      <c r="AA1622" s="5">
        <v>59107300</v>
      </c>
      <c r="AB1622" s="5">
        <v>59107300</v>
      </c>
      <c r="AC1622" s="5">
        <v>49429744</v>
      </c>
      <c r="AD1622" s="5">
        <v>49429744</v>
      </c>
    </row>
    <row r="1623" spans="1:30" x14ac:dyDescent="0.25">
      <c r="A1623" s="4">
        <f t="shared" si="25"/>
        <v>29</v>
      </c>
      <c r="B1623" s="4" t="s">
        <v>2248</v>
      </c>
      <c r="C1623" s="4" t="s">
        <v>563</v>
      </c>
      <c r="D1623" s="4" t="s">
        <v>2233</v>
      </c>
      <c r="E1623" s="5">
        <v>173286087.88</v>
      </c>
      <c r="F1623" s="5">
        <v>0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173286087.88</v>
      </c>
      <c r="U1623" s="5">
        <v>0</v>
      </c>
      <c r="V1623" s="5">
        <v>173286087.88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</row>
    <row r="1624" spans="1:30" x14ac:dyDescent="0.25">
      <c r="A1624" s="4">
        <f t="shared" si="25"/>
        <v>29</v>
      </c>
      <c r="B1624" s="4" t="s">
        <v>2249</v>
      </c>
      <c r="C1624" s="4" t="s">
        <v>1134</v>
      </c>
      <c r="D1624" s="4" t="s">
        <v>2233</v>
      </c>
      <c r="E1624" s="5">
        <v>63448491.770000003</v>
      </c>
      <c r="F1624" s="5">
        <v>0</v>
      </c>
      <c r="G1624" s="5">
        <v>0</v>
      </c>
      <c r="H1624" s="5">
        <v>0</v>
      </c>
      <c r="I1624" s="5">
        <v>0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63448491.770000003</v>
      </c>
      <c r="U1624" s="5">
        <v>28168900</v>
      </c>
      <c r="V1624" s="5">
        <v>35279591.770000003</v>
      </c>
      <c r="W1624" s="5">
        <v>28168900</v>
      </c>
      <c r="X1624" s="5">
        <v>28168900</v>
      </c>
      <c r="Y1624" s="5">
        <v>0</v>
      </c>
      <c r="Z1624" s="5">
        <v>28168900</v>
      </c>
      <c r="AA1624" s="5">
        <v>28168900</v>
      </c>
      <c r="AB1624" s="5">
        <v>28168900</v>
      </c>
      <c r="AC1624" s="5">
        <v>23492500</v>
      </c>
      <c r="AD1624" s="5">
        <v>23492500</v>
      </c>
    </row>
    <row r="1625" spans="1:30" x14ac:dyDescent="0.25">
      <c r="A1625" s="4">
        <f t="shared" si="25"/>
        <v>29</v>
      </c>
      <c r="B1625" s="4" t="s">
        <v>2250</v>
      </c>
      <c r="C1625" s="4" t="s">
        <v>578</v>
      </c>
      <c r="D1625" s="4" t="s">
        <v>2233</v>
      </c>
      <c r="E1625" s="5">
        <v>11955779.18</v>
      </c>
      <c r="F1625" s="5">
        <v>0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11955779.18</v>
      </c>
      <c r="U1625" s="5">
        <v>6929300</v>
      </c>
      <c r="V1625" s="5">
        <v>5026479.18</v>
      </c>
      <c r="W1625" s="5">
        <v>6929300</v>
      </c>
      <c r="X1625" s="5">
        <v>6929300</v>
      </c>
      <c r="Y1625" s="5">
        <v>0</v>
      </c>
      <c r="Z1625" s="5">
        <v>6929300</v>
      </c>
      <c r="AA1625" s="5">
        <v>6929300</v>
      </c>
      <c r="AB1625" s="5">
        <v>6929300</v>
      </c>
      <c r="AC1625" s="5">
        <v>5868200</v>
      </c>
      <c r="AD1625" s="5">
        <v>5868200</v>
      </c>
    </row>
    <row r="1626" spans="1:30" x14ac:dyDescent="0.25">
      <c r="A1626" s="4">
        <f t="shared" si="25"/>
        <v>29</v>
      </c>
      <c r="B1626" s="4" t="s">
        <v>2251</v>
      </c>
      <c r="C1626" s="4" t="s">
        <v>586</v>
      </c>
      <c r="D1626" s="4" t="s">
        <v>2233</v>
      </c>
      <c r="E1626" s="5">
        <v>47586368.82</v>
      </c>
      <c r="F1626" s="5">
        <v>0</v>
      </c>
      <c r="G1626" s="5">
        <v>0</v>
      </c>
      <c r="H1626" s="5">
        <v>0</v>
      </c>
      <c r="I1626" s="5">
        <v>0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47586368.82</v>
      </c>
      <c r="U1626" s="5">
        <v>21129400</v>
      </c>
      <c r="V1626" s="5">
        <v>26456968.82</v>
      </c>
      <c r="W1626" s="5">
        <v>21129400</v>
      </c>
      <c r="X1626" s="5">
        <v>21129400</v>
      </c>
      <c r="Y1626" s="5">
        <v>0</v>
      </c>
      <c r="Z1626" s="5">
        <v>21129400</v>
      </c>
      <c r="AA1626" s="5">
        <v>21129400</v>
      </c>
      <c r="AB1626" s="5">
        <v>21129400</v>
      </c>
      <c r="AC1626" s="5">
        <v>17621700</v>
      </c>
      <c r="AD1626" s="5">
        <v>17621700</v>
      </c>
    </row>
    <row r="1627" spans="1:30" x14ac:dyDescent="0.25">
      <c r="A1627" s="4">
        <f t="shared" si="25"/>
        <v>29</v>
      </c>
      <c r="B1627" s="4" t="s">
        <v>2252</v>
      </c>
      <c r="C1627" s="4" t="s">
        <v>594</v>
      </c>
      <c r="D1627" s="4" t="s">
        <v>2233</v>
      </c>
      <c r="E1627" s="5">
        <v>7931061.4699999997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7931061.4699999997</v>
      </c>
      <c r="U1627" s="5">
        <v>3526300</v>
      </c>
      <c r="V1627" s="5">
        <v>4404761.47</v>
      </c>
      <c r="W1627" s="5">
        <v>3526300</v>
      </c>
      <c r="X1627" s="5">
        <v>3526300</v>
      </c>
      <c r="Y1627" s="5">
        <v>0</v>
      </c>
      <c r="Z1627" s="5">
        <v>3526300</v>
      </c>
      <c r="AA1627" s="5">
        <v>3526300</v>
      </c>
      <c r="AB1627" s="5">
        <v>3526300</v>
      </c>
      <c r="AC1627" s="5">
        <v>2940900</v>
      </c>
      <c r="AD1627" s="5">
        <v>2940900</v>
      </c>
    </row>
    <row r="1628" spans="1:30" x14ac:dyDescent="0.25">
      <c r="A1628" s="4">
        <f t="shared" si="25"/>
        <v>29</v>
      </c>
      <c r="B1628" s="4" t="s">
        <v>2253</v>
      </c>
      <c r="C1628" s="4" t="s">
        <v>601</v>
      </c>
      <c r="D1628" s="4" t="s">
        <v>2233</v>
      </c>
      <c r="E1628" s="5">
        <v>7931061.4699999997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7931061.4699999997</v>
      </c>
      <c r="U1628" s="5">
        <v>3526300</v>
      </c>
      <c r="V1628" s="5">
        <v>4404761.47</v>
      </c>
      <c r="W1628" s="5">
        <v>3526300</v>
      </c>
      <c r="X1628" s="5">
        <v>3526300</v>
      </c>
      <c r="Y1628" s="5">
        <v>0</v>
      </c>
      <c r="Z1628" s="5">
        <v>3526300</v>
      </c>
      <c r="AA1628" s="5">
        <v>3526300</v>
      </c>
      <c r="AB1628" s="5">
        <v>3526300</v>
      </c>
      <c r="AC1628" s="5">
        <v>2940900</v>
      </c>
      <c r="AD1628" s="5">
        <v>2940900</v>
      </c>
    </row>
    <row r="1629" spans="1:30" x14ac:dyDescent="0.25">
      <c r="A1629" s="4">
        <f t="shared" si="25"/>
        <v>29</v>
      </c>
      <c r="B1629" s="4" t="s">
        <v>2254</v>
      </c>
      <c r="C1629" s="4" t="s">
        <v>1140</v>
      </c>
      <c r="D1629" s="4" t="s">
        <v>2233</v>
      </c>
      <c r="E1629" s="5">
        <v>15862122.939999999</v>
      </c>
      <c r="F1629" s="5">
        <v>0</v>
      </c>
      <c r="G1629" s="5">
        <v>0</v>
      </c>
      <c r="H1629" s="5">
        <v>0</v>
      </c>
      <c r="I1629" s="5">
        <v>0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15862122.939999999</v>
      </c>
      <c r="U1629" s="5">
        <v>7046500</v>
      </c>
      <c r="V1629" s="5">
        <v>8815622.9399999995</v>
      </c>
      <c r="W1629" s="5">
        <v>7046500</v>
      </c>
      <c r="X1629" s="5">
        <v>7046500</v>
      </c>
      <c r="Y1629" s="5">
        <v>0</v>
      </c>
      <c r="Z1629" s="5">
        <v>7046500</v>
      </c>
      <c r="AA1629" s="5">
        <v>7046500</v>
      </c>
      <c r="AB1629" s="5">
        <v>7046500</v>
      </c>
      <c r="AC1629" s="5">
        <v>5876700</v>
      </c>
      <c r="AD1629" s="5">
        <v>5876700</v>
      </c>
    </row>
    <row r="1630" spans="1:30" x14ac:dyDescent="0.25">
      <c r="A1630" s="4">
        <f t="shared" si="25"/>
        <v>19</v>
      </c>
      <c r="B1630" s="4" t="s">
        <v>2255</v>
      </c>
      <c r="C1630" s="4" t="s">
        <v>39</v>
      </c>
      <c r="D1630" s="4" t="s">
        <v>2233</v>
      </c>
      <c r="E1630" s="5">
        <v>124070089.16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124070089.16</v>
      </c>
      <c r="U1630" s="5">
        <v>56676579</v>
      </c>
      <c r="V1630" s="5">
        <v>67393510.159999996</v>
      </c>
      <c r="W1630" s="5">
        <v>56676579</v>
      </c>
      <c r="X1630" s="5">
        <v>56676579</v>
      </c>
      <c r="Y1630" s="5">
        <v>0</v>
      </c>
      <c r="Z1630" s="5">
        <v>56676579</v>
      </c>
      <c r="AA1630" s="5">
        <v>56676579</v>
      </c>
      <c r="AB1630" s="5">
        <v>56676579</v>
      </c>
      <c r="AC1630" s="5">
        <v>56676579</v>
      </c>
      <c r="AD1630" s="5">
        <v>56676579</v>
      </c>
    </row>
    <row r="1631" spans="1:30" x14ac:dyDescent="0.25">
      <c r="A1631" s="4">
        <f t="shared" si="25"/>
        <v>23</v>
      </c>
      <c r="B1631" s="4" t="s">
        <v>2256</v>
      </c>
      <c r="C1631" s="4" t="s">
        <v>1150</v>
      </c>
      <c r="D1631" s="4" t="s">
        <v>2233</v>
      </c>
      <c r="E1631" s="5">
        <v>124070089.16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124070089.16</v>
      </c>
      <c r="U1631" s="5">
        <v>56676579</v>
      </c>
      <c r="V1631" s="5">
        <v>67393510.159999996</v>
      </c>
      <c r="W1631" s="5">
        <v>56676579</v>
      </c>
      <c r="X1631" s="5">
        <v>56676579</v>
      </c>
      <c r="Y1631" s="5">
        <v>0</v>
      </c>
      <c r="Z1631" s="5">
        <v>56676579</v>
      </c>
      <c r="AA1631" s="5">
        <v>56676579</v>
      </c>
      <c r="AB1631" s="5">
        <v>56676579</v>
      </c>
      <c r="AC1631" s="5">
        <v>56676579</v>
      </c>
      <c r="AD1631" s="5">
        <v>56676579</v>
      </c>
    </row>
    <row r="1632" spans="1:30" x14ac:dyDescent="0.25">
      <c r="A1632" s="4">
        <f t="shared" si="25"/>
        <v>32</v>
      </c>
      <c r="B1632" s="4" t="s">
        <v>2257</v>
      </c>
      <c r="C1632" s="4" t="s">
        <v>1152</v>
      </c>
      <c r="D1632" s="4" t="s">
        <v>2233</v>
      </c>
      <c r="E1632" s="5">
        <v>100544015.83</v>
      </c>
      <c r="F1632" s="5">
        <v>0</v>
      </c>
      <c r="G1632" s="5">
        <v>0</v>
      </c>
      <c r="H1632" s="5">
        <v>0</v>
      </c>
      <c r="I1632" s="5">
        <v>0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100544015.83</v>
      </c>
      <c r="U1632" s="5">
        <v>52325331</v>
      </c>
      <c r="V1632" s="5">
        <v>48218684.829999998</v>
      </c>
      <c r="W1632" s="5">
        <v>52325331</v>
      </c>
      <c r="X1632" s="5">
        <v>52325331</v>
      </c>
      <c r="Y1632" s="5">
        <v>0</v>
      </c>
      <c r="Z1632" s="5">
        <v>52325331</v>
      </c>
      <c r="AA1632" s="5">
        <v>52325331</v>
      </c>
      <c r="AB1632" s="5">
        <v>52325331</v>
      </c>
      <c r="AC1632" s="5">
        <v>52325331</v>
      </c>
      <c r="AD1632" s="5">
        <v>52325331</v>
      </c>
    </row>
    <row r="1633" spans="1:30" x14ac:dyDescent="0.25">
      <c r="A1633" s="4">
        <f t="shared" si="25"/>
        <v>32</v>
      </c>
      <c r="B1633" s="4" t="s">
        <v>2258</v>
      </c>
      <c r="C1633" s="4" t="s">
        <v>1154</v>
      </c>
      <c r="D1633" s="4" t="s">
        <v>2233</v>
      </c>
      <c r="E1633" s="5">
        <v>15000000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15000000</v>
      </c>
      <c r="U1633" s="5">
        <v>0</v>
      </c>
      <c r="V1633" s="5">
        <v>15000000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</row>
    <row r="1634" spans="1:30" x14ac:dyDescent="0.25">
      <c r="A1634" s="4">
        <f t="shared" si="25"/>
        <v>32</v>
      </c>
      <c r="B1634" s="4" t="s">
        <v>2259</v>
      </c>
      <c r="C1634" s="4" t="s">
        <v>623</v>
      </c>
      <c r="D1634" s="4" t="s">
        <v>2233</v>
      </c>
      <c r="E1634" s="5">
        <v>8526073.3300000001</v>
      </c>
      <c r="F1634" s="5">
        <v>0</v>
      </c>
      <c r="G1634" s="5">
        <v>0</v>
      </c>
      <c r="H1634" s="5">
        <v>0</v>
      </c>
      <c r="I1634" s="5">
        <v>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8526073.3300000001</v>
      </c>
      <c r="U1634" s="5">
        <v>4351248</v>
      </c>
      <c r="V1634" s="5">
        <v>4174825.33</v>
      </c>
      <c r="W1634" s="5">
        <v>4351248</v>
      </c>
      <c r="X1634" s="5">
        <v>4351248</v>
      </c>
      <c r="Y1634" s="5">
        <v>0</v>
      </c>
      <c r="Z1634" s="5">
        <v>4351248</v>
      </c>
      <c r="AA1634" s="5">
        <v>4351248</v>
      </c>
      <c r="AB1634" s="5">
        <v>4351248</v>
      </c>
      <c r="AC1634" s="5">
        <v>4351248</v>
      </c>
      <c r="AD1634" s="5">
        <v>4351248</v>
      </c>
    </row>
    <row r="1635" spans="1:30" x14ac:dyDescent="0.25">
      <c r="A1635" s="4">
        <f t="shared" si="25"/>
        <v>13</v>
      </c>
      <c r="B1635" s="4" t="s">
        <v>2260</v>
      </c>
      <c r="C1635" s="4" t="s">
        <v>1202</v>
      </c>
      <c r="D1635" s="4" t="s">
        <v>2233</v>
      </c>
      <c r="E1635" s="5">
        <v>57899737</v>
      </c>
      <c r="F1635" s="5">
        <v>0</v>
      </c>
      <c r="G1635" s="5">
        <v>0</v>
      </c>
      <c r="H1635" s="5">
        <v>0</v>
      </c>
      <c r="I1635" s="5">
        <v>88500000</v>
      </c>
      <c r="J1635" s="5">
        <v>0</v>
      </c>
      <c r="K1635" s="5">
        <v>0</v>
      </c>
      <c r="L1635" s="5">
        <v>0</v>
      </c>
      <c r="M1635" s="5">
        <v>88500000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88500000</v>
      </c>
      <c r="T1635" s="5">
        <v>146399737</v>
      </c>
      <c r="U1635" s="5">
        <v>100838547</v>
      </c>
      <c r="V1635" s="5">
        <v>45561190</v>
      </c>
      <c r="W1635" s="5">
        <v>100838547</v>
      </c>
      <c r="X1635" s="5">
        <v>20838547</v>
      </c>
      <c r="Y1635" s="5">
        <v>80000000</v>
      </c>
      <c r="Z1635" s="5">
        <v>20838547</v>
      </c>
      <c r="AA1635" s="5">
        <v>20838547</v>
      </c>
      <c r="AB1635" s="5">
        <v>20838547</v>
      </c>
      <c r="AC1635" s="5">
        <v>0</v>
      </c>
      <c r="AD1635" s="5">
        <v>0</v>
      </c>
    </row>
    <row r="1636" spans="1:30" x14ac:dyDescent="0.25">
      <c r="A1636" s="4">
        <f t="shared" si="25"/>
        <v>16</v>
      </c>
      <c r="B1636" s="4" t="s">
        <v>2261</v>
      </c>
      <c r="C1636" s="4" t="s">
        <v>1206</v>
      </c>
      <c r="D1636" s="4" t="s">
        <v>2233</v>
      </c>
      <c r="E1636" s="5">
        <v>57899737</v>
      </c>
      <c r="F1636" s="5">
        <v>0</v>
      </c>
      <c r="G1636" s="5">
        <v>0</v>
      </c>
      <c r="H1636" s="5">
        <v>0</v>
      </c>
      <c r="I1636" s="5">
        <v>88500000</v>
      </c>
      <c r="J1636" s="5">
        <v>0</v>
      </c>
      <c r="K1636" s="5">
        <v>0</v>
      </c>
      <c r="L1636" s="5">
        <v>0</v>
      </c>
      <c r="M1636" s="5">
        <v>88500000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88500000</v>
      </c>
      <c r="T1636" s="5">
        <v>146399737</v>
      </c>
      <c r="U1636" s="5">
        <v>100838547</v>
      </c>
      <c r="V1636" s="5">
        <v>45561190</v>
      </c>
      <c r="W1636" s="5">
        <v>100838547</v>
      </c>
      <c r="X1636" s="5">
        <v>20838547</v>
      </c>
      <c r="Y1636" s="5">
        <v>80000000</v>
      </c>
      <c r="Z1636" s="5">
        <v>20838547</v>
      </c>
      <c r="AA1636" s="5">
        <v>20838547</v>
      </c>
      <c r="AB1636" s="5">
        <v>20838547</v>
      </c>
      <c r="AC1636" s="5">
        <v>0</v>
      </c>
      <c r="AD1636" s="5">
        <v>0</v>
      </c>
    </row>
    <row r="1637" spans="1:30" x14ac:dyDescent="0.25">
      <c r="A1637" s="4">
        <f t="shared" si="25"/>
        <v>25</v>
      </c>
      <c r="B1637" s="4" t="s">
        <v>2262</v>
      </c>
      <c r="C1637" s="4" t="s">
        <v>1208</v>
      </c>
      <c r="D1637" s="4" t="s">
        <v>2233</v>
      </c>
      <c r="E1637" s="5">
        <v>22940053</v>
      </c>
      <c r="F1637" s="5">
        <v>0</v>
      </c>
      <c r="G1637" s="5">
        <v>0</v>
      </c>
      <c r="H1637" s="5">
        <v>0</v>
      </c>
      <c r="I1637" s="5">
        <v>0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22940053</v>
      </c>
      <c r="U1637" s="5">
        <v>0</v>
      </c>
      <c r="V1637" s="5">
        <v>22940053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</row>
    <row r="1638" spans="1:30" x14ac:dyDescent="0.25">
      <c r="A1638" s="4">
        <f t="shared" si="25"/>
        <v>25</v>
      </c>
      <c r="B1638" s="4" t="s">
        <v>2263</v>
      </c>
      <c r="C1638" s="4" t="s">
        <v>1210</v>
      </c>
      <c r="D1638" s="4" t="s">
        <v>2233</v>
      </c>
      <c r="E1638" s="5">
        <v>34959684</v>
      </c>
      <c r="F1638" s="5">
        <v>0</v>
      </c>
      <c r="G1638" s="5">
        <v>0</v>
      </c>
      <c r="H1638" s="5">
        <v>0</v>
      </c>
      <c r="I1638" s="5">
        <v>88500000</v>
      </c>
      <c r="J1638" s="5">
        <v>0</v>
      </c>
      <c r="K1638" s="5">
        <v>0</v>
      </c>
      <c r="L1638" s="5">
        <v>0</v>
      </c>
      <c r="M1638" s="5">
        <v>88500000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88500000</v>
      </c>
      <c r="T1638" s="5">
        <v>123459684</v>
      </c>
      <c r="U1638" s="5">
        <v>100838547</v>
      </c>
      <c r="V1638" s="5">
        <v>22621137</v>
      </c>
      <c r="W1638" s="5">
        <v>100838547</v>
      </c>
      <c r="X1638" s="5">
        <v>20838547</v>
      </c>
      <c r="Y1638" s="5">
        <v>80000000</v>
      </c>
      <c r="Z1638" s="5">
        <v>20838547</v>
      </c>
      <c r="AA1638" s="5">
        <v>20838547</v>
      </c>
      <c r="AB1638" s="5">
        <v>20838547</v>
      </c>
      <c r="AC1638" s="5">
        <v>0</v>
      </c>
      <c r="AD1638" s="5">
        <v>0</v>
      </c>
    </row>
    <row r="1639" spans="1:30" s="3" customFormat="1" x14ac:dyDescent="0.25">
      <c r="A1639" s="1">
        <f t="shared" si="25"/>
        <v>9</v>
      </c>
      <c r="B1639" s="1" t="s">
        <v>2264</v>
      </c>
      <c r="C1639" s="1" t="s">
        <v>30</v>
      </c>
      <c r="D1639" s="1" t="s">
        <v>2265</v>
      </c>
      <c r="E1639" s="2">
        <v>7124162779</v>
      </c>
      <c r="F1639" s="2">
        <v>0</v>
      </c>
      <c r="G1639" s="2">
        <v>3037674703.1500001</v>
      </c>
      <c r="H1639" s="2">
        <v>0</v>
      </c>
      <c r="I1639" s="2">
        <v>914252481</v>
      </c>
      <c r="J1639" s="2">
        <v>914252481</v>
      </c>
      <c r="K1639" s="2">
        <v>3037674703.1500001</v>
      </c>
      <c r="L1639" s="2">
        <v>0</v>
      </c>
      <c r="M1639" s="2">
        <v>914252481</v>
      </c>
      <c r="N1639" s="2">
        <v>914252481</v>
      </c>
      <c r="O1639" s="2">
        <v>0</v>
      </c>
      <c r="P1639" s="2">
        <v>0</v>
      </c>
      <c r="Q1639" s="2">
        <v>0</v>
      </c>
      <c r="R1639" s="2">
        <v>0</v>
      </c>
      <c r="S1639" s="2">
        <v>3037674703.1500001</v>
      </c>
      <c r="T1639" s="2">
        <v>10161837482.15</v>
      </c>
      <c r="U1639" s="2">
        <v>8610063513.1499996</v>
      </c>
      <c r="V1639" s="2">
        <v>1551773969</v>
      </c>
      <c r="W1639" s="2">
        <v>8610063513.1499996</v>
      </c>
      <c r="X1639" s="2">
        <v>7110202318.1499996</v>
      </c>
      <c r="Y1639" s="2">
        <v>1499861195</v>
      </c>
      <c r="Z1639" s="2">
        <v>7110202318.1499996</v>
      </c>
      <c r="AA1639" s="2">
        <v>2359811152</v>
      </c>
      <c r="AB1639" s="2">
        <v>2359811152</v>
      </c>
      <c r="AC1639" s="2">
        <v>2346511152</v>
      </c>
      <c r="AD1639" s="2">
        <v>2346511152</v>
      </c>
    </row>
    <row r="1640" spans="1:30" x14ac:dyDescent="0.25">
      <c r="A1640" s="4">
        <f t="shared" si="25"/>
        <v>11</v>
      </c>
      <c r="B1640" s="4" t="s">
        <v>2266</v>
      </c>
      <c r="C1640" s="4" t="s">
        <v>76</v>
      </c>
      <c r="D1640" s="4" t="s">
        <v>2265</v>
      </c>
      <c r="E1640" s="5">
        <v>7124162779</v>
      </c>
      <c r="F1640" s="5">
        <v>0</v>
      </c>
      <c r="G1640" s="5">
        <v>3037674703.1500001</v>
      </c>
      <c r="H1640" s="5">
        <v>0</v>
      </c>
      <c r="I1640" s="5">
        <v>914252481</v>
      </c>
      <c r="J1640" s="5">
        <v>914252481</v>
      </c>
      <c r="K1640" s="5">
        <v>3037674703.1500001</v>
      </c>
      <c r="L1640" s="5">
        <v>0</v>
      </c>
      <c r="M1640" s="5">
        <v>914252481</v>
      </c>
      <c r="N1640" s="5">
        <v>914252481</v>
      </c>
      <c r="O1640" s="5">
        <v>0</v>
      </c>
      <c r="P1640" s="5">
        <v>0</v>
      </c>
      <c r="Q1640" s="5">
        <v>0</v>
      </c>
      <c r="R1640" s="5">
        <v>0</v>
      </c>
      <c r="S1640" s="5">
        <v>3037674703.1500001</v>
      </c>
      <c r="T1640" s="5">
        <v>10161837482.15</v>
      </c>
      <c r="U1640" s="5">
        <v>8610063513.1499996</v>
      </c>
      <c r="V1640" s="5">
        <v>1551773969</v>
      </c>
      <c r="W1640" s="5">
        <v>8610063513.1499996</v>
      </c>
      <c r="X1640" s="5">
        <v>7110202318.1499996</v>
      </c>
      <c r="Y1640" s="5">
        <v>1499861195</v>
      </c>
      <c r="Z1640" s="5">
        <v>7110202318.1499996</v>
      </c>
      <c r="AA1640" s="5">
        <v>2359811152</v>
      </c>
      <c r="AB1640" s="5">
        <v>2359811152</v>
      </c>
      <c r="AC1640" s="5">
        <v>2346511152</v>
      </c>
      <c r="AD1640" s="5">
        <v>2346511152</v>
      </c>
    </row>
    <row r="1641" spans="1:30" x14ac:dyDescent="0.25">
      <c r="A1641" s="4">
        <f t="shared" si="25"/>
        <v>13</v>
      </c>
      <c r="B1641" s="4" t="s">
        <v>2267</v>
      </c>
      <c r="C1641" s="4" t="s">
        <v>78</v>
      </c>
      <c r="D1641" s="4" t="s">
        <v>2265</v>
      </c>
      <c r="E1641" s="5">
        <v>7124162779</v>
      </c>
      <c r="F1641" s="5">
        <v>0</v>
      </c>
      <c r="G1641" s="5">
        <v>3037674703.1500001</v>
      </c>
      <c r="H1641" s="5">
        <v>0</v>
      </c>
      <c r="I1641" s="5">
        <v>914252481</v>
      </c>
      <c r="J1641" s="5">
        <v>914252481</v>
      </c>
      <c r="K1641" s="5">
        <v>3037674703.1500001</v>
      </c>
      <c r="L1641" s="5">
        <v>0</v>
      </c>
      <c r="M1641" s="5">
        <v>914252481</v>
      </c>
      <c r="N1641" s="5">
        <v>914252481</v>
      </c>
      <c r="O1641" s="5">
        <v>0</v>
      </c>
      <c r="P1641" s="5">
        <v>0</v>
      </c>
      <c r="Q1641" s="5">
        <v>0</v>
      </c>
      <c r="R1641" s="5">
        <v>0</v>
      </c>
      <c r="S1641" s="5">
        <v>3037674703.1500001</v>
      </c>
      <c r="T1641" s="5">
        <v>10161837482.15</v>
      </c>
      <c r="U1641" s="5">
        <v>8610063513.1499996</v>
      </c>
      <c r="V1641" s="5">
        <v>1551773969</v>
      </c>
      <c r="W1641" s="5">
        <v>8610063513.1499996</v>
      </c>
      <c r="X1641" s="5">
        <v>7110202318.1499996</v>
      </c>
      <c r="Y1641" s="5">
        <v>1499861195</v>
      </c>
      <c r="Z1641" s="5">
        <v>7110202318.1499996</v>
      </c>
      <c r="AA1641" s="5">
        <v>2359811152</v>
      </c>
      <c r="AB1641" s="5">
        <v>2359811152</v>
      </c>
      <c r="AC1641" s="5">
        <v>2346511152</v>
      </c>
      <c r="AD1641" s="5">
        <v>2346511152</v>
      </c>
    </row>
    <row r="1642" spans="1:30" x14ac:dyDescent="0.25">
      <c r="A1642" s="4">
        <f t="shared" si="25"/>
        <v>16</v>
      </c>
      <c r="B1642" s="4" t="s">
        <v>2268</v>
      </c>
      <c r="C1642" s="4" t="s">
        <v>80</v>
      </c>
      <c r="D1642" s="4" t="s">
        <v>2265</v>
      </c>
      <c r="E1642" s="5">
        <v>7124162779</v>
      </c>
      <c r="F1642" s="5">
        <v>0</v>
      </c>
      <c r="G1642" s="5">
        <v>3037674703.1500001</v>
      </c>
      <c r="H1642" s="5">
        <v>0</v>
      </c>
      <c r="I1642" s="5">
        <v>914252481</v>
      </c>
      <c r="J1642" s="5">
        <v>914252481</v>
      </c>
      <c r="K1642" s="5">
        <v>3037674703.1500001</v>
      </c>
      <c r="L1642" s="5">
        <v>0</v>
      </c>
      <c r="M1642" s="5">
        <v>914252481</v>
      </c>
      <c r="N1642" s="5">
        <v>914252481</v>
      </c>
      <c r="O1642" s="5">
        <v>0</v>
      </c>
      <c r="P1642" s="5">
        <v>0</v>
      </c>
      <c r="Q1642" s="5">
        <v>0</v>
      </c>
      <c r="R1642" s="5">
        <v>0</v>
      </c>
      <c r="S1642" s="5">
        <v>3037674703.1500001</v>
      </c>
      <c r="T1642" s="5">
        <v>10161837482.15</v>
      </c>
      <c r="U1642" s="5">
        <v>8610063513.1499996</v>
      </c>
      <c r="V1642" s="5">
        <v>1551773969</v>
      </c>
      <c r="W1642" s="5">
        <v>8610063513.1499996</v>
      </c>
      <c r="X1642" s="5">
        <v>7110202318.1499996</v>
      </c>
      <c r="Y1642" s="5">
        <v>1499861195</v>
      </c>
      <c r="Z1642" s="5">
        <v>7110202318.1499996</v>
      </c>
      <c r="AA1642" s="5">
        <v>2359811152</v>
      </c>
      <c r="AB1642" s="5">
        <v>2359811152</v>
      </c>
      <c r="AC1642" s="5">
        <v>2346511152</v>
      </c>
      <c r="AD1642" s="5">
        <v>2346511152</v>
      </c>
    </row>
    <row r="1643" spans="1:30" x14ac:dyDescent="0.25">
      <c r="A1643" s="4">
        <f t="shared" si="25"/>
        <v>19</v>
      </c>
      <c r="B1643" s="4" t="s">
        <v>2269</v>
      </c>
      <c r="C1643" s="4" t="s">
        <v>82</v>
      </c>
      <c r="D1643" s="4" t="s">
        <v>2265</v>
      </c>
      <c r="E1643" s="5">
        <v>225000000</v>
      </c>
      <c r="F1643" s="5">
        <v>0</v>
      </c>
      <c r="G1643" s="5">
        <v>115000000</v>
      </c>
      <c r="H1643" s="5">
        <v>0</v>
      </c>
      <c r="I1643" s="5">
        <v>0</v>
      </c>
      <c r="J1643" s="5">
        <v>147915400</v>
      </c>
      <c r="K1643" s="5">
        <v>115000000</v>
      </c>
      <c r="L1643" s="5">
        <v>0</v>
      </c>
      <c r="M1643" s="5">
        <v>0</v>
      </c>
      <c r="N1643" s="5">
        <v>147915400</v>
      </c>
      <c r="O1643" s="5">
        <v>0</v>
      </c>
      <c r="P1643" s="5">
        <v>0</v>
      </c>
      <c r="Q1643" s="5">
        <v>0</v>
      </c>
      <c r="R1643" s="5">
        <v>0</v>
      </c>
      <c r="S1643" s="5">
        <v>-32915400</v>
      </c>
      <c r="T1643" s="5">
        <v>192084600</v>
      </c>
      <c r="U1643" s="5">
        <v>175000000</v>
      </c>
      <c r="V1643" s="5">
        <v>17084600</v>
      </c>
      <c r="W1643" s="5">
        <v>175000000</v>
      </c>
      <c r="X1643" s="5">
        <v>75000000</v>
      </c>
      <c r="Y1643" s="5">
        <v>100000000</v>
      </c>
      <c r="Z1643" s="5">
        <v>75000000</v>
      </c>
      <c r="AA1643" s="5">
        <v>0</v>
      </c>
      <c r="AB1643" s="5">
        <v>0</v>
      </c>
      <c r="AC1643" s="5">
        <v>0</v>
      </c>
      <c r="AD1643" s="5">
        <v>0</v>
      </c>
    </row>
    <row r="1644" spans="1:30" x14ac:dyDescent="0.25">
      <c r="A1644" s="4">
        <f t="shared" si="25"/>
        <v>23</v>
      </c>
      <c r="B1644" s="4" t="s">
        <v>2270</v>
      </c>
      <c r="C1644" s="4" t="s">
        <v>104</v>
      </c>
      <c r="D1644" s="4" t="s">
        <v>2265</v>
      </c>
      <c r="E1644" s="5">
        <v>600000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600000</v>
      </c>
      <c r="U1644" s="5">
        <v>600000</v>
      </c>
      <c r="V1644" s="5">
        <v>0</v>
      </c>
      <c r="W1644" s="5">
        <v>600000</v>
      </c>
      <c r="X1644" s="5">
        <v>600000</v>
      </c>
      <c r="Y1644" s="5">
        <v>0</v>
      </c>
      <c r="Z1644" s="5">
        <v>600000</v>
      </c>
      <c r="AA1644" s="5">
        <v>0</v>
      </c>
      <c r="AB1644" s="5">
        <v>0</v>
      </c>
      <c r="AC1644" s="5">
        <v>0</v>
      </c>
      <c r="AD1644" s="5">
        <v>0</v>
      </c>
    </row>
    <row r="1645" spans="1:30" x14ac:dyDescent="0.25">
      <c r="A1645" s="4">
        <f t="shared" si="25"/>
        <v>31</v>
      </c>
      <c r="B1645" s="4" t="s">
        <v>2271</v>
      </c>
      <c r="C1645" s="4" t="s">
        <v>2272</v>
      </c>
      <c r="D1645" s="4" t="s">
        <v>2265</v>
      </c>
      <c r="E1645" s="5">
        <v>600000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600000</v>
      </c>
      <c r="U1645" s="5">
        <v>600000</v>
      </c>
      <c r="V1645" s="5">
        <v>0</v>
      </c>
      <c r="W1645" s="5">
        <v>600000</v>
      </c>
      <c r="X1645" s="5">
        <v>600000</v>
      </c>
      <c r="Y1645" s="5">
        <v>0</v>
      </c>
      <c r="Z1645" s="5">
        <v>600000</v>
      </c>
      <c r="AA1645" s="5">
        <v>0</v>
      </c>
      <c r="AB1645" s="5">
        <v>0</v>
      </c>
      <c r="AC1645" s="5">
        <v>0</v>
      </c>
      <c r="AD1645" s="5">
        <v>0</v>
      </c>
    </row>
    <row r="1646" spans="1:30" x14ac:dyDescent="0.25">
      <c r="A1646" s="4">
        <f t="shared" si="25"/>
        <v>35</v>
      </c>
      <c r="B1646" s="4" t="s">
        <v>2273</v>
      </c>
      <c r="C1646" s="4" t="s">
        <v>2274</v>
      </c>
      <c r="D1646" s="4" t="s">
        <v>2265</v>
      </c>
      <c r="E1646" s="5">
        <v>600000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600000</v>
      </c>
      <c r="U1646" s="5">
        <v>600000</v>
      </c>
      <c r="V1646" s="5">
        <v>0</v>
      </c>
      <c r="W1646" s="5">
        <v>600000</v>
      </c>
      <c r="X1646" s="5">
        <v>600000</v>
      </c>
      <c r="Y1646" s="5">
        <v>0</v>
      </c>
      <c r="Z1646" s="5">
        <v>600000</v>
      </c>
      <c r="AA1646" s="5">
        <v>0</v>
      </c>
      <c r="AB1646" s="5">
        <v>0</v>
      </c>
      <c r="AC1646" s="5">
        <v>0</v>
      </c>
      <c r="AD1646" s="5">
        <v>0</v>
      </c>
    </row>
    <row r="1647" spans="1:30" x14ac:dyDescent="0.25">
      <c r="A1647" s="4">
        <f t="shared" si="25"/>
        <v>47</v>
      </c>
      <c r="B1647" s="4" t="s">
        <v>2275</v>
      </c>
      <c r="C1647" s="4" t="s">
        <v>2276</v>
      </c>
      <c r="D1647" s="4" t="s">
        <v>2265</v>
      </c>
      <c r="E1647" s="5">
        <v>600000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600000</v>
      </c>
      <c r="U1647" s="5">
        <v>600000</v>
      </c>
      <c r="V1647" s="5">
        <v>0</v>
      </c>
      <c r="W1647" s="5">
        <v>600000</v>
      </c>
      <c r="X1647" s="5">
        <v>600000</v>
      </c>
      <c r="Y1647" s="5">
        <v>0</v>
      </c>
      <c r="Z1647" s="5">
        <v>600000</v>
      </c>
      <c r="AA1647" s="5">
        <v>0</v>
      </c>
      <c r="AB1647" s="5">
        <v>0</v>
      </c>
      <c r="AC1647" s="5">
        <v>0</v>
      </c>
      <c r="AD1647" s="5">
        <v>0</v>
      </c>
    </row>
    <row r="1648" spans="1:30" x14ac:dyDescent="0.25">
      <c r="A1648" s="4">
        <f t="shared" si="25"/>
        <v>23</v>
      </c>
      <c r="B1648" s="4" t="s">
        <v>2277</v>
      </c>
      <c r="C1648" s="4" t="s">
        <v>84</v>
      </c>
      <c r="D1648" s="4" t="s">
        <v>2265</v>
      </c>
      <c r="E1648" s="5">
        <v>92950000</v>
      </c>
      <c r="F1648" s="5">
        <v>0</v>
      </c>
      <c r="G1648" s="5">
        <v>60000000</v>
      </c>
      <c r="H1648" s="5">
        <v>0</v>
      </c>
      <c r="I1648" s="5">
        <v>0</v>
      </c>
      <c r="J1648" s="5">
        <v>39050000</v>
      </c>
      <c r="K1648" s="5">
        <v>60000000</v>
      </c>
      <c r="L1648" s="5">
        <v>0</v>
      </c>
      <c r="M1648" s="5">
        <v>0</v>
      </c>
      <c r="N1648" s="5">
        <v>39050000</v>
      </c>
      <c r="O1648" s="5">
        <v>0</v>
      </c>
      <c r="P1648" s="5">
        <v>0</v>
      </c>
      <c r="Q1648" s="5">
        <v>0</v>
      </c>
      <c r="R1648" s="5">
        <v>0</v>
      </c>
      <c r="S1648" s="5">
        <v>20950000</v>
      </c>
      <c r="T1648" s="5">
        <v>113900000</v>
      </c>
      <c r="U1648" s="5">
        <v>113900000</v>
      </c>
      <c r="V1648" s="5">
        <v>0</v>
      </c>
      <c r="W1648" s="5">
        <v>113900000</v>
      </c>
      <c r="X1648" s="5">
        <v>13900000</v>
      </c>
      <c r="Y1648" s="5">
        <v>100000000</v>
      </c>
      <c r="Z1648" s="5">
        <v>13900000</v>
      </c>
      <c r="AA1648" s="5">
        <v>0</v>
      </c>
      <c r="AB1648" s="5">
        <v>0</v>
      </c>
      <c r="AC1648" s="5">
        <v>0</v>
      </c>
      <c r="AD1648" s="5">
        <v>0</v>
      </c>
    </row>
    <row r="1649" spans="1:30" x14ac:dyDescent="0.25">
      <c r="A1649" s="4">
        <f t="shared" si="25"/>
        <v>31</v>
      </c>
      <c r="B1649" s="4" t="s">
        <v>2278</v>
      </c>
      <c r="C1649" s="4" t="s">
        <v>2279</v>
      </c>
      <c r="D1649" s="4" t="s">
        <v>2265</v>
      </c>
      <c r="E1649" s="5">
        <v>15000000</v>
      </c>
      <c r="F1649" s="5">
        <v>0</v>
      </c>
      <c r="G1649" s="5">
        <v>0</v>
      </c>
      <c r="H1649" s="5">
        <v>0</v>
      </c>
      <c r="I1649" s="5">
        <v>0</v>
      </c>
      <c r="J1649" s="5">
        <v>15000000</v>
      </c>
      <c r="K1649" s="5">
        <v>0</v>
      </c>
      <c r="L1649" s="5">
        <v>0</v>
      </c>
      <c r="M1649" s="5">
        <v>0</v>
      </c>
      <c r="N1649" s="5">
        <v>15000000</v>
      </c>
      <c r="O1649" s="5">
        <v>0</v>
      </c>
      <c r="P1649" s="5">
        <v>0</v>
      </c>
      <c r="Q1649" s="5">
        <v>0</v>
      </c>
      <c r="R1649" s="5">
        <v>0</v>
      </c>
      <c r="S1649" s="5">
        <v>-15000000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</row>
    <row r="1650" spans="1:30" x14ac:dyDescent="0.25">
      <c r="A1650" s="4">
        <f t="shared" si="25"/>
        <v>35</v>
      </c>
      <c r="B1650" s="4" t="s">
        <v>2280</v>
      </c>
      <c r="C1650" s="4" t="s">
        <v>2281</v>
      </c>
      <c r="D1650" s="4" t="s">
        <v>2265</v>
      </c>
      <c r="E1650" s="5">
        <v>15000000</v>
      </c>
      <c r="F1650" s="5">
        <v>0</v>
      </c>
      <c r="G1650" s="5">
        <v>0</v>
      </c>
      <c r="H1650" s="5">
        <v>0</v>
      </c>
      <c r="I1650" s="5">
        <v>0</v>
      </c>
      <c r="J1650" s="5">
        <v>15000000</v>
      </c>
      <c r="K1650" s="5">
        <v>0</v>
      </c>
      <c r="L1650" s="5">
        <v>0</v>
      </c>
      <c r="M1650" s="5">
        <v>0</v>
      </c>
      <c r="N1650" s="5">
        <v>15000000</v>
      </c>
      <c r="O1650" s="5">
        <v>0</v>
      </c>
      <c r="P1650" s="5">
        <v>0</v>
      </c>
      <c r="Q1650" s="5">
        <v>0</v>
      </c>
      <c r="R1650" s="5">
        <v>0</v>
      </c>
      <c r="S1650" s="5">
        <v>-15000000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</row>
    <row r="1651" spans="1:30" x14ac:dyDescent="0.25">
      <c r="A1651" s="4">
        <f t="shared" si="25"/>
        <v>47</v>
      </c>
      <c r="B1651" s="4" t="s">
        <v>2282</v>
      </c>
      <c r="C1651" s="4" t="s">
        <v>1976</v>
      </c>
      <c r="D1651" s="4" t="s">
        <v>2265</v>
      </c>
      <c r="E1651" s="5">
        <v>15000000</v>
      </c>
      <c r="F1651" s="5">
        <v>0</v>
      </c>
      <c r="G1651" s="5">
        <v>0</v>
      </c>
      <c r="H1651" s="5">
        <v>0</v>
      </c>
      <c r="I1651" s="5">
        <v>0</v>
      </c>
      <c r="J1651" s="5">
        <v>15000000</v>
      </c>
      <c r="K1651" s="5">
        <v>0</v>
      </c>
      <c r="L1651" s="5">
        <v>0</v>
      </c>
      <c r="M1651" s="5">
        <v>0</v>
      </c>
      <c r="N1651" s="5">
        <v>15000000</v>
      </c>
      <c r="O1651" s="5">
        <v>0</v>
      </c>
      <c r="P1651" s="5">
        <v>0</v>
      </c>
      <c r="Q1651" s="5">
        <v>0</v>
      </c>
      <c r="R1651" s="5">
        <v>0</v>
      </c>
      <c r="S1651" s="5">
        <v>-15000000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</row>
    <row r="1652" spans="1:30" x14ac:dyDescent="0.25">
      <c r="A1652" s="4">
        <f t="shared" si="25"/>
        <v>31</v>
      </c>
      <c r="B1652" s="4" t="s">
        <v>2283</v>
      </c>
      <c r="C1652" s="4" t="s">
        <v>2272</v>
      </c>
      <c r="D1652" s="4" t="s">
        <v>2265</v>
      </c>
      <c r="E1652" s="5">
        <v>53900000</v>
      </c>
      <c r="F1652" s="5">
        <v>0</v>
      </c>
      <c r="G1652" s="5">
        <v>60000000</v>
      </c>
      <c r="H1652" s="5">
        <v>0</v>
      </c>
      <c r="I1652" s="5">
        <v>0</v>
      </c>
      <c r="J1652" s="5">
        <v>0</v>
      </c>
      <c r="K1652" s="5">
        <v>60000000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60000000</v>
      </c>
      <c r="T1652" s="5">
        <v>113900000</v>
      </c>
      <c r="U1652" s="5">
        <v>113900000</v>
      </c>
      <c r="V1652" s="5">
        <v>0</v>
      </c>
      <c r="W1652" s="5">
        <v>113900000</v>
      </c>
      <c r="X1652" s="5">
        <v>13900000</v>
      </c>
      <c r="Y1652" s="5">
        <v>100000000</v>
      </c>
      <c r="Z1652" s="5">
        <v>13900000</v>
      </c>
      <c r="AA1652" s="5">
        <v>0</v>
      </c>
      <c r="AB1652" s="5">
        <v>0</v>
      </c>
      <c r="AC1652" s="5">
        <v>0</v>
      </c>
      <c r="AD1652" s="5">
        <v>0</v>
      </c>
    </row>
    <row r="1653" spans="1:30" x14ac:dyDescent="0.25">
      <c r="A1653" s="4">
        <f t="shared" si="25"/>
        <v>35</v>
      </c>
      <c r="B1653" s="4" t="s">
        <v>2284</v>
      </c>
      <c r="C1653" s="4" t="s">
        <v>2281</v>
      </c>
      <c r="D1653" s="4" t="s">
        <v>2265</v>
      </c>
      <c r="E1653" s="5">
        <v>53900000</v>
      </c>
      <c r="F1653" s="5">
        <v>0</v>
      </c>
      <c r="G1653" s="5">
        <v>60000000</v>
      </c>
      <c r="H1653" s="5">
        <v>0</v>
      </c>
      <c r="I1653" s="5">
        <v>0</v>
      </c>
      <c r="J1653" s="5">
        <v>0</v>
      </c>
      <c r="K1653" s="5">
        <v>60000000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60000000</v>
      </c>
      <c r="T1653" s="5">
        <v>113900000</v>
      </c>
      <c r="U1653" s="5">
        <v>113900000</v>
      </c>
      <c r="V1653" s="5">
        <v>0</v>
      </c>
      <c r="W1653" s="5">
        <v>113900000</v>
      </c>
      <c r="X1653" s="5">
        <v>13900000</v>
      </c>
      <c r="Y1653" s="5">
        <v>100000000</v>
      </c>
      <c r="Z1653" s="5">
        <v>13900000</v>
      </c>
      <c r="AA1653" s="5">
        <v>0</v>
      </c>
      <c r="AB1653" s="5">
        <v>0</v>
      </c>
      <c r="AC1653" s="5">
        <v>0</v>
      </c>
      <c r="AD1653" s="5">
        <v>0</v>
      </c>
    </row>
    <row r="1654" spans="1:30" x14ac:dyDescent="0.25">
      <c r="A1654" s="4">
        <f t="shared" si="25"/>
        <v>47</v>
      </c>
      <c r="B1654" s="4" t="s">
        <v>2285</v>
      </c>
      <c r="C1654" s="4" t="s">
        <v>1964</v>
      </c>
      <c r="D1654" s="4" t="s">
        <v>2265</v>
      </c>
      <c r="E1654" s="5">
        <v>40000000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40000000</v>
      </c>
      <c r="U1654" s="5">
        <v>40000000</v>
      </c>
      <c r="V1654" s="5">
        <v>0</v>
      </c>
      <c r="W1654" s="5">
        <v>40000000</v>
      </c>
      <c r="X1654" s="5">
        <v>0</v>
      </c>
      <c r="Y1654" s="5">
        <v>40000000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</row>
    <row r="1655" spans="1:30" x14ac:dyDescent="0.25">
      <c r="A1655" s="4">
        <f t="shared" si="25"/>
        <v>47</v>
      </c>
      <c r="B1655" s="4" t="s">
        <v>2286</v>
      </c>
      <c r="C1655" s="4" t="s">
        <v>1964</v>
      </c>
      <c r="D1655" s="4" t="s">
        <v>2265</v>
      </c>
      <c r="E1655" s="5">
        <v>0</v>
      </c>
      <c r="F1655" s="5">
        <v>0</v>
      </c>
      <c r="G1655" s="5">
        <v>60000000</v>
      </c>
      <c r="H1655" s="5">
        <v>0</v>
      </c>
      <c r="I1655" s="5">
        <v>0</v>
      </c>
      <c r="J1655" s="5">
        <v>0</v>
      </c>
      <c r="K1655" s="5">
        <v>60000000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60000000</v>
      </c>
      <c r="T1655" s="5">
        <v>60000000</v>
      </c>
      <c r="U1655" s="5">
        <v>60000000</v>
      </c>
      <c r="V1655" s="5">
        <v>0</v>
      </c>
      <c r="W1655" s="5">
        <v>60000000</v>
      </c>
      <c r="X1655" s="5">
        <v>0</v>
      </c>
      <c r="Y1655" s="5">
        <v>60000000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</row>
    <row r="1656" spans="1:30" x14ac:dyDescent="0.25">
      <c r="A1656" s="4">
        <f t="shared" si="25"/>
        <v>47</v>
      </c>
      <c r="B1656" s="4" t="s">
        <v>2287</v>
      </c>
      <c r="C1656" s="4" t="s">
        <v>2288</v>
      </c>
      <c r="D1656" s="4" t="s">
        <v>2265</v>
      </c>
      <c r="E1656" s="5">
        <v>1000000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1000000</v>
      </c>
      <c r="U1656" s="5">
        <v>1000000</v>
      </c>
      <c r="V1656" s="5">
        <v>0</v>
      </c>
      <c r="W1656" s="5">
        <v>1000000</v>
      </c>
      <c r="X1656" s="5">
        <v>1000000</v>
      </c>
      <c r="Y1656" s="5">
        <v>0</v>
      </c>
      <c r="Z1656" s="5">
        <v>1000000</v>
      </c>
      <c r="AA1656" s="5">
        <v>0</v>
      </c>
      <c r="AB1656" s="5">
        <v>0</v>
      </c>
      <c r="AC1656" s="5">
        <v>0</v>
      </c>
      <c r="AD1656" s="5">
        <v>0</v>
      </c>
    </row>
    <row r="1657" spans="1:30" x14ac:dyDescent="0.25">
      <c r="A1657" s="4">
        <f t="shared" si="25"/>
        <v>47</v>
      </c>
      <c r="B1657" s="4" t="s">
        <v>2289</v>
      </c>
      <c r="C1657" s="4" t="s">
        <v>132</v>
      </c>
      <c r="D1657" s="4" t="s">
        <v>2265</v>
      </c>
      <c r="E1657" s="5">
        <v>10100000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10100000</v>
      </c>
      <c r="U1657" s="5">
        <v>10100000</v>
      </c>
      <c r="V1657" s="5">
        <v>0</v>
      </c>
      <c r="W1657" s="5">
        <v>10100000</v>
      </c>
      <c r="X1657" s="5">
        <v>10100000</v>
      </c>
      <c r="Y1657" s="5">
        <v>0</v>
      </c>
      <c r="Z1657" s="5">
        <v>10100000</v>
      </c>
      <c r="AA1657" s="5">
        <v>0</v>
      </c>
      <c r="AB1657" s="5">
        <v>0</v>
      </c>
      <c r="AC1657" s="5">
        <v>0</v>
      </c>
      <c r="AD1657" s="5">
        <v>0</v>
      </c>
    </row>
    <row r="1658" spans="1:30" x14ac:dyDescent="0.25">
      <c r="A1658" s="4">
        <f t="shared" si="25"/>
        <v>47</v>
      </c>
      <c r="B1658" s="4" t="s">
        <v>2290</v>
      </c>
      <c r="C1658" s="4" t="s">
        <v>2291</v>
      </c>
      <c r="D1658" s="4" t="s">
        <v>2265</v>
      </c>
      <c r="E1658" s="5">
        <v>2800000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2800000</v>
      </c>
      <c r="U1658" s="5">
        <v>2800000</v>
      </c>
      <c r="V1658" s="5">
        <v>0</v>
      </c>
      <c r="W1658" s="5">
        <v>2800000</v>
      </c>
      <c r="X1658" s="5">
        <v>2800000</v>
      </c>
      <c r="Y1658" s="5">
        <v>0</v>
      </c>
      <c r="Z1658" s="5">
        <v>2800000</v>
      </c>
      <c r="AA1658" s="5">
        <v>0</v>
      </c>
      <c r="AB1658" s="5">
        <v>0</v>
      </c>
      <c r="AC1658" s="5">
        <v>0</v>
      </c>
      <c r="AD1658" s="5">
        <v>0</v>
      </c>
    </row>
    <row r="1659" spans="1:30" x14ac:dyDescent="0.25">
      <c r="A1659" s="4">
        <f t="shared" si="25"/>
        <v>31</v>
      </c>
      <c r="B1659" s="4" t="s">
        <v>2292</v>
      </c>
      <c r="C1659" s="4" t="s">
        <v>188</v>
      </c>
      <c r="D1659" s="4" t="s">
        <v>2265</v>
      </c>
      <c r="E1659" s="5">
        <v>24050000</v>
      </c>
      <c r="F1659" s="5">
        <v>0</v>
      </c>
      <c r="G1659" s="5">
        <v>0</v>
      </c>
      <c r="H1659" s="5">
        <v>0</v>
      </c>
      <c r="I1659" s="5">
        <v>0</v>
      </c>
      <c r="J1659" s="5">
        <v>24050000</v>
      </c>
      <c r="K1659" s="5">
        <v>0</v>
      </c>
      <c r="L1659" s="5">
        <v>0</v>
      </c>
      <c r="M1659" s="5">
        <v>0</v>
      </c>
      <c r="N1659" s="5">
        <v>24050000</v>
      </c>
      <c r="O1659" s="5">
        <v>0</v>
      </c>
      <c r="P1659" s="5">
        <v>0</v>
      </c>
      <c r="Q1659" s="5">
        <v>0</v>
      </c>
      <c r="R1659" s="5">
        <v>0</v>
      </c>
      <c r="S1659" s="5">
        <v>-24050000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</row>
    <row r="1660" spans="1:30" x14ac:dyDescent="0.25">
      <c r="A1660" s="4">
        <f t="shared" si="25"/>
        <v>35</v>
      </c>
      <c r="B1660" s="4" t="s">
        <v>2293</v>
      </c>
      <c r="C1660" s="4" t="s">
        <v>2294</v>
      </c>
      <c r="D1660" s="4" t="s">
        <v>2265</v>
      </c>
      <c r="E1660" s="5">
        <v>24050000</v>
      </c>
      <c r="F1660" s="5">
        <v>0</v>
      </c>
      <c r="G1660" s="5">
        <v>0</v>
      </c>
      <c r="H1660" s="5">
        <v>0</v>
      </c>
      <c r="I1660" s="5">
        <v>0</v>
      </c>
      <c r="J1660" s="5">
        <v>24050000</v>
      </c>
      <c r="K1660" s="5">
        <v>0</v>
      </c>
      <c r="L1660" s="5">
        <v>0</v>
      </c>
      <c r="M1660" s="5">
        <v>0</v>
      </c>
      <c r="N1660" s="5">
        <v>24050000</v>
      </c>
      <c r="O1660" s="5">
        <v>0</v>
      </c>
      <c r="P1660" s="5">
        <v>0</v>
      </c>
      <c r="Q1660" s="5">
        <v>0</v>
      </c>
      <c r="R1660" s="5">
        <v>0</v>
      </c>
      <c r="S1660" s="5">
        <v>-24050000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</row>
    <row r="1661" spans="1:30" x14ac:dyDescent="0.25">
      <c r="A1661" s="4">
        <f t="shared" si="25"/>
        <v>47</v>
      </c>
      <c r="B1661" s="4" t="s">
        <v>2295</v>
      </c>
      <c r="C1661" s="4" t="s">
        <v>669</v>
      </c>
      <c r="D1661" s="4" t="s">
        <v>2265</v>
      </c>
      <c r="E1661" s="5">
        <v>11000000</v>
      </c>
      <c r="F1661" s="5">
        <v>0</v>
      </c>
      <c r="G1661" s="5">
        <v>0</v>
      </c>
      <c r="H1661" s="5">
        <v>0</v>
      </c>
      <c r="I1661" s="5">
        <v>0</v>
      </c>
      <c r="J1661" s="5">
        <v>11000000</v>
      </c>
      <c r="K1661" s="5">
        <v>0</v>
      </c>
      <c r="L1661" s="5">
        <v>0</v>
      </c>
      <c r="M1661" s="5">
        <v>0</v>
      </c>
      <c r="N1661" s="5">
        <v>11000000</v>
      </c>
      <c r="O1661" s="5">
        <v>0</v>
      </c>
      <c r="P1661" s="5">
        <v>0</v>
      </c>
      <c r="Q1661" s="5">
        <v>0</v>
      </c>
      <c r="R1661" s="5">
        <v>0</v>
      </c>
      <c r="S1661" s="5">
        <v>-11000000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</row>
    <row r="1662" spans="1:30" x14ac:dyDescent="0.25">
      <c r="A1662" s="4">
        <f t="shared" si="25"/>
        <v>47</v>
      </c>
      <c r="B1662" s="4" t="s">
        <v>2296</v>
      </c>
      <c r="C1662" s="4" t="s">
        <v>2297</v>
      </c>
      <c r="D1662" s="4" t="s">
        <v>2265</v>
      </c>
      <c r="E1662" s="5">
        <v>2000000</v>
      </c>
      <c r="F1662" s="5">
        <v>0</v>
      </c>
      <c r="G1662" s="5">
        <v>0</v>
      </c>
      <c r="H1662" s="5">
        <v>0</v>
      </c>
      <c r="I1662" s="5">
        <v>0</v>
      </c>
      <c r="J1662" s="5">
        <v>2000000</v>
      </c>
      <c r="K1662" s="5">
        <v>0</v>
      </c>
      <c r="L1662" s="5">
        <v>0</v>
      </c>
      <c r="M1662" s="5">
        <v>0</v>
      </c>
      <c r="N1662" s="5">
        <v>2000000</v>
      </c>
      <c r="O1662" s="5">
        <v>0</v>
      </c>
      <c r="P1662" s="5">
        <v>0</v>
      </c>
      <c r="Q1662" s="5">
        <v>0</v>
      </c>
      <c r="R1662" s="5">
        <v>0</v>
      </c>
      <c r="S1662" s="5">
        <v>-2000000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</row>
    <row r="1663" spans="1:30" x14ac:dyDescent="0.25">
      <c r="A1663" s="4">
        <f t="shared" si="25"/>
        <v>47</v>
      </c>
      <c r="B1663" s="4" t="s">
        <v>2298</v>
      </c>
      <c r="C1663" s="4" t="s">
        <v>2299</v>
      </c>
      <c r="D1663" s="4" t="s">
        <v>2265</v>
      </c>
      <c r="E1663" s="5">
        <v>140000</v>
      </c>
      <c r="F1663" s="5">
        <v>0</v>
      </c>
      <c r="G1663" s="5">
        <v>0</v>
      </c>
      <c r="H1663" s="5">
        <v>0</v>
      </c>
      <c r="I1663" s="5">
        <v>0</v>
      </c>
      <c r="J1663" s="5">
        <v>140000</v>
      </c>
      <c r="K1663" s="5">
        <v>0</v>
      </c>
      <c r="L1663" s="5">
        <v>0</v>
      </c>
      <c r="M1663" s="5">
        <v>0</v>
      </c>
      <c r="N1663" s="5">
        <v>140000</v>
      </c>
      <c r="O1663" s="5">
        <v>0</v>
      </c>
      <c r="P1663" s="5">
        <v>0</v>
      </c>
      <c r="Q1663" s="5">
        <v>0</v>
      </c>
      <c r="R1663" s="5">
        <v>0</v>
      </c>
      <c r="S1663" s="5">
        <v>-140000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</row>
    <row r="1664" spans="1:30" x14ac:dyDescent="0.25">
      <c r="A1664" s="4">
        <f t="shared" si="25"/>
        <v>47</v>
      </c>
      <c r="B1664" s="4" t="s">
        <v>2300</v>
      </c>
      <c r="C1664" s="4" t="s">
        <v>138</v>
      </c>
      <c r="D1664" s="4" t="s">
        <v>2265</v>
      </c>
      <c r="E1664" s="5">
        <v>10000000</v>
      </c>
      <c r="F1664" s="5">
        <v>0</v>
      </c>
      <c r="G1664" s="5">
        <v>0</v>
      </c>
      <c r="H1664" s="5">
        <v>0</v>
      </c>
      <c r="I1664" s="5">
        <v>0</v>
      </c>
      <c r="J1664" s="5">
        <v>10000000</v>
      </c>
      <c r="K1664" s="5">
        <v>0</v>
      </c>
      <c r="L1664" s="5">
        <v>0</v>
      </c>
      <c r="M1664" s="5">
        <v>0</v>
      </c>
      <c r="N1664" s="5">
        <v>10000000</v>
      </c>
      <c r="O1664" s="5">
        <v>0</v>
      </c>
      <c r="P1664" s="5">
        <v>0</v>
      </c>
      <c r="Q1664" s="5">
        <v>0</v>
      </c>
      <c r="R1664" s="5">
        <v>0</v>
      </c>
      <c r="S1664" s="5">
        <v>-10000000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</row>
    <row r="1665" spans="1:30" x14ac:dyDescent="0.25">
      <c r="A1665" s="4">
        <f t="shared" si="25"/>
        <v>47</v>
      </c>
      <c r="B1665" s="4" t="s">
        <v>2301</v>
      </c>
      <c r="C1665" s="4" t="s">
        <v>2302</v>
      </c>
      <c r="D1665" s="4" t="s">
        <v>2265</v>
      </c>
      <c r="E1665" s="5">
        <v>100000</v>
      </c>
      <c r="F1665" s="5">
        <v>0</v>
      </c>
      <c r="G1665" s="5">
        <v>0</v>
      </c>
      <c r="H1665" s="5">
        <v>0</v>
      </c>
      <c r="I1665" s="5">
        <v>0</v>
      </c>
      <c r="J1665" s="5">
        <v>100000</v>
      </c>
      <c r="K1665" s="5">
        <v>0</v>
      </c>
      <c r="L1665" s="5">
        <v>0</v>
      </c>
      <c r="M1665" s="5">
        <v>0</v>
      </c>
      <c r="N1665" s="5">
        <v>100000</v>
      </c>
      <c r="O1665" s="5">
        <v>0</v>
      </c>
      <c r="P1665" s="5">
        <v>0</v>
      </c>
      <c r="Q1665" s="5">
        <v>0</v>
      </c>
      <c r="R1665" s="5">
        <v>0</v>
      </c>
      <c r="S1665" s="5">
        <v>-100000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</row>
    <row r="1666" spans="1:30" x14ac:dyDescent="0.25">
      <c r="A1666" s="4">
        <f t="shared" si="25"/>
        <v>47</v>
      </c>
      <c r="B1666" s="4" t="s">
        <v>2303</v>
      </c>
      <c r="C1666" s="4" t="s">
        <v>2304</v>
      </c>
      <c r="D1666" s="4" t="s">
        <v>2265</v>
      </c>
      <c r="E1666" s="5">
        <v>360000</v>
      </c>
      <c r="F1666" s="5">
        <v>0</v>
      </c>
      <c r="G1666" s="5">
        <v>0</v>
      </c>
      <c r="H1666" s="5">
        <v>0</v>
      </c>
      <c r="I1666" s="5">
        <v>0</v>
      </c>
      <c r="J1666" s="5">
        <v>360000</v>
      </c>
      <c r="K1666" s="5">
        <v>0</v>
      </c>
      <c r="L1666" s="5">
        <v>0</v>
      </c>
      <c r="M1666" s="5">
        <v>0</v>
      </c>
      <c r="N1666" s="5">
        <v>360000</v>
      </c>
      <c r="O1666" s="5">
        <v>0</v>
      </c>
      <c r="P1666" s="5">
        <v>0</v>
      </c>
      <c r="Q1666" s="5">
        <v>0</v>
      </c>
      <c r="R1666" s="5">
        <v>0</v>
      </c>
      <c r="S1666" s="5">
        <v>-360000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</row>
    <row r="1667" spans="1:30" x14ac:dyDescent="0.25">
      <c r="A1667" s="4">
        <f t="shared" ref="A1667:A1730" si="26">LEN(B1667)</f>
        <v>47</v>
      </c>
      <c r="B1667" s="4" t="s">
        <v>2305</v>
      </c>
      <c r="C1667" s="4" t="s">
        <v>2306</v>
      </c>
      <c r="D1667" s="4" t="s">
        <v>2265</v>
      </c>
      <c r="E1667" s="5">
        <v>250000</v>
      </c>
      <c r="F1667" s="5">
        <v>0</v>
      </c>
      <c r="G1667" s="5">
        <v>0</v>
      </c>
      <c r="H1667" s="5">
        <v>0</v>
      </c>
      <c r="I1667" s="5">
        <v>0</v>
      </c>
      <c r="J1667" s="5">
        <v>250000</v>
      </c>
      <c r="K1667" s="5">
        <v>0</v>
      </c>
      <c r="L1667" s="5">
        <v>0</v>
      </c>
      <c r="M1667" s="5">
        <v>0</v>
      </c>
      <c r="N1667" s="5">
        <v>250000</v>
      </c>
      <c r="O1667" s="5">
        <v>0</v>
      </c>
      <c r="P1667" s="5">
        <v>0</v>
      </c>
      <c r="Q1667" s="5">
        <v>0</v>
      </c>
      <c r="R1667" s="5">
        <v>0</v>
      </c>
      <c r="S1667" s="5">
        <v>-250000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</row>
    <row r="1668" spans="1:30" x14ac:dyDescent="0.25">
      <c r="A1668" s="4">
        <f t="shared" si="26"/>
        <v>47</v>
      </c>
      <c r="B1668" s="4" t="s">
        <v>2307</v>
      </c>
      <c r="C1668" s="4" t="s">
        <v>2308</v>
      </c>
      <c r="D1668" s="4" t="s">
        <v>2265</v>
      </c>
      <c r="E1668" s="5">
        <v>200000</v>
      </c>
      <c r="F1668" s="5">
        <v>0</v>
      </c>
      <c r="G1668" s="5">
        <v>0</v>
      </c>
      <c r="H1668" s="5">
        <v>0</v>
      </c>
      <c r="I1668" s="5">
        <v>0</v>
      </c>
      <c r="J1668" s="5">
        <v>200000</v>
      </c>
      <c r="K1668" s="5">
        <v>0</v>
      </c>
      <c r="L1668" s="5">
        <v>0</v>
      </c>
      <c r="M1668" s="5">
        <v>0</v>
      </c>
      <c r="N1668" s="5">
        <v>200000</v>
      </c>
      <c r="O1668" s="5">
        <v>0</v>
      </c>
      <c r="P1668" s="5">
        <v>0</v>
      </c>
      <c r="Q1668" s="5">
        <v>0</v>
      </c>
      <c r="R1668" s="5">
        <v>0</v>
      </c>
      <c r="S1668" s="5">
        <v>-200000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</row>
    <row r="1669" spans="1:30" x14ac:dyDescent="0.25">
      <c r="A1669" s="4">
        <f t="shared" si="26"/>
        <v>23</v>
      </c>
      <c r="B1669" s="4" t="s">
        <v>2309</v>
      </c>
      <c r="C1669" s="4" t="s">
        <v>149</v>
      </c>
      <c r="D1669" s="4" t="s">
        <v>2265</v>
      </c>
      <c r="E1669" s="5">
        <v>131450000</v>
      </c>
      <c r="F1669" s="5">
        <v>0</v>
      </c>
      <c r="G1669" s="5">
        <v>55000000</v>
      </c>
      <c r="H1669" s="5">
        <v>0</v>
      </c>
      <c r="I1669" s="5">
        <v>0</v>
      </c>
      <c r="J1669" s="5">
        <v>108865400</v>
      </c>
      <c r="K1669" s="5">
        <v>55000000</v>
      </c>
      <c r="L1669" s="5">
        <v>0</v>
      </c>
      <c r="M1669" s="5">
        <v>0</v>
      </c>
      <c r="N1669" s="5">
        <v>108865400</v>
      </c>
      <c r="O1669" s="5">
        <v>0</v>
      </c>
      <c r="P1669" s="5">
        <v>0</v>
      </c>
      <c r="Q1669" s="5">
        <v>0</v>
      </c>
      <c r="R1669" s="5">
        <v>0</v>
      </c>
      <c r="S1669" s="5">
        <v>-53865400</v>
      </c>
      <c r="T1669" s="5">
        <v>77584600</v>
      </c>
      <c r="U1669" s="5">
        <v>60500000</v>
      </c>
      <c r="V1669" s="5">
        <v>17084600</v>
      </c>
      <c r="W1669" s="5">
        <v>60500000</v>
      </c>
      <c r="X1669" s="5">
        <v>60500000</v>
      </c>
      <c r="Y1669" s="5">
        <v>0</v>
      </c>
      <c r="Z1669" s="5">
        <v>60500000</v>
      </c>
      <c r="AA1669" s="5">
        <v>0</v>
      </c>
      <c r="AB1669" s="5">
        <v>0</v>
      </c>
      <c r="AC1669" s="5">
        <v>0</v>
      </c>
      <c r="AD1669" s="5">
        <v>0</v>
      </c>
    </row>
    <row r="1670" spans="1:30" x14ac:dyDescent="0.25">
      <c r="A1670" s="4">
        <f t="shared" si="26"/>
        <v>31</v>
      </c>
      <c r="B1670" s="4" t="s">
        <v>2310</v>
      </c>
      <c r="C1670" s="4" t="s">
        <v>2279</v>
      </c>
      <c r="D1670" s="4" t="s">
        <v>2265</v>
      </c>
      <c r="E1670" s="5">
        <v>125000000</v>
      </c>
      <c r="F1670" s="5">
        <v>0</v>
      </c>
      <c r="G1670" s="5">
        <v>0</v>
      </c>
      <c r="H1670" s="5">
        <v>0</v>
      </c>
      <c r="I1670" s="5">
        <v>0</v>
      </c>
      <c r="J1670" s="5">
        <v>107915400</v>
      </c>
      <c r="K1670" s="5">
        <v>0</v>
      </c>
      <c r="L1670" s="5">
        <v>0</v>
      </c>
      <c r="M1670" s="5">
        <v>0</v>
      </c>
      <c r="N1670" s="5">
        <v>107915400</v>
      </c>
      <c r="O1670" s="5">
        <v>0</v>
      </c>
      <c r="P1670" s="5">
        <v>0</v>
      </c>
      <c r="Q1670" s="5">
        <v>0</v>
      </c>
      <c r="R1670" s="5">
        <v>0</v>
      </c>
      <c r="S1670" s="5">
        <v>-107915400</v>
      </c>
      <c r="T1670" s="5">
        <v>17084600</v>
      </c>
      <c r="U1670" s="5">
        <v>0</v>
      </c>
      <c r="V1670" s="5">
        <v>17084600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</row>
    <row r="1671" spans="1:30" x14ac:dyDescent="0.25">
      <c r="A1671" s="4">
        <f t="shared" si="26"/>
        <v>35</v>
      </c>
      <c r="B1671" s="4" t="s">
        <v>2311</v>
      </c>
      <c r="C1671" s="4" t="s">
        <v>2281</v>
      </c>
      <c r="D1671" s="4" t="s">
        <v>2265</v>
      </c>
      <c r="E1671" s="5">
        <v>125000000</v>
      </c>
      <c r="F1671" s="5">
        <v>0</v>
      </c>
      <c r="G1671" s="5">
        <v>0</v>
      </c>
      <c r="H1671" s="5">
        <v>0</v>
      </c>
      <c r="I1671" s="5">
        <v>0</v>
      </c>
      <c r="J1671" s="5">
        <v>107915400</v>
      </c>
      <c r="K1671" s="5">
        <v>0</v>
      </c>
      <c r="L1671" s="5">
        <v>0</v>
      </c>
      <c r="M1671" s="5">
        <v>0</v>
      </c>
      <c r="N1671" s="5">
        <v>107915400</v>
      </c>
      <c r="O1671" s="5">
        <v>0</v>
      </c>
      <c r="P1671" s="5">
        <v>0</v>
      </c>
      <c r="Q1671" s="5">
        <v>0</v>
      </c>
      <c r="R1671" s="5">
        <v>0</v>
      </c>
      <c r="S1671" s="5">
        <v>-107915400</v>
      </c>
      <c r="T1671" s="5">
        <v>17084600</v>
      </c>
      <c r="U1671" s="5">
        <v>0</v>
      </c>
      <c r="V1671" s="5">
        <v>17084600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</row>
    <row r="1672" spans="1:30" x14ac:dyDescent="0.25">
      <c r="A1672" s="4">
        <f t="shared" si="26"/>
        <v>47</v>
      </c>
      <c r="B1672" s="4" t="s">
        <v>2312</v>
      </c>
      <c r="C1672" s="4" t="s">
        <v>2313</v>
      </c>
      <c r="D1672" s="4" t="s">
        <v>2265</v>
      </c>
      <c r="E1672" s="5">
        <v>15000000</v>
      </c>
      <c r="F1672" s="5">
        <v>0</v>
      </c>
      <c r="G1672" s="5">
        <v>0</v>
      </c>
      <c r="H1672" s="5">
        <v>0</v>
      </c>
      <c r="I1672" s="5">
        <v>0</v>
      </c>
      <c r="J1672" s="5">
        <v>7915400</v>
      </c>
      <c r="K1672" s="5">
        <v>0</v>
      </c>
      <c r="L1672" s="5">
        <v>0</v>
      </c>
      <c r="M1672" s="5">
        <v>0</v>
      </c>
      <c r="N1672" s="5">
        <v>7915400</v>
      </c>
      <c r="O1672" s="5">
        <v>0</v>
      </c>
      <c r="P1672" s="5">
        <v>0</v>
      </c>
      <c r="Q1672" s="5">
        <v>0</v>
      </c>
      <c r="R1672" s="5">
        <v>0</v>
      </c>
      <c r="S1672" s="5">
        <v>-7915400</v>
      </c>
      <c r="T1672" s="5">
        <v>7084600</v>
      </c>
      <c r="U1672" s="5">
        <v>0</v>
      </c>
      <c r="V1672" s="5">
        <v>7084600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</row>
    <row r="1673" spans="1:30" x14ac:dyDescent="0.25">
      <c r="A1673" s="4">
        <f t="shared" si="26"/>
        <v>47</v>
      </c>
      <c r="B1673" s="4" t="s">
        <v>2314</v>
      </c>
      <c r="C1673" s="4" t="s">
        <v>2315</v>
      </c>
      <c r="D1673" s="4" t="s">
        <v>2265</v>
      </c>
      <c r="E1673" s="5">
        <v>10000000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10000000</v>
      </c>
      <c r="U1673" s="5">
        <v>0</v>
      </c>
      <c r="V1673" s="5">
        <v>10000000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</row>
    <row r="1674" spans="1:30" x14ac:dyDescent="0.25">
      <c r="A1674" s="4">
        <f t="shared" si="26"/>
        <v>47</v>
      </c>
      <c r="B1674" s="4" t="s">
        <v>2316</v>
      </c>
      <c r="C1674" s="4" t="s">
        <v>2317</v>
      </c>
      <c r="D1674" s="4" t="s">
        <v>2265</v>
      </c>
      <c r="E1674" s="5">
        <v>100000000</v>
      </c>
      <c r="F1674" s="5">
        <v>0</v>
      </c>
      <c r="G1674" s="5">
        <v>0</v>
      </c>
      <c r="H1674" s="5">
        <v>0</v>
      </c>
      <c r="I1674" s="5">
        <v>0</v>
      </c>
      <c r="J1674" s="5">
        <v>100000000</v>
      </c>
      <c r="K1674" s="5">
        <v>0</v>
      </c>
      <c r="L1674" s="5">
        <v>0</v>
      </c>
      <c r="M1674" s="5">
        <v>0</v>
      </c>
      <c r="N1674" s="5">
        <v>100000000</v>
      </c>
      <c r="O1674" s="5">
        <v>0</v>
      </c>
      <c r="P1674" s="5">
        <v>0</v>
      </c>
      <c r="Q1674" s="5">
        <v>0</v>
      </c>
      <c r="R1674" s="5">
        <v>0</v>
      </c>
      <c r="S1674" s="5">
        <v>-100000000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</row>
    <row r="1675" spans="1:30" x14ac:dyDescent="0.25">
      <c r="A1675" s="4">
        <f t="shared" si="26"/>
        <v>31</v>
      </c>
      <c r="B1675" s="4" t="s">
        <v>2318</v>
      </c>
      <c r="C1675" s="4" t="s">
        <v>2272</v>
      </c>
      <c r="D1675" s="4" t="s">
        <v>2265</v>
      </c>
      <c r="E1675" s="5">
        <v>5500000</v>
      </c>
      <c r="F1675" s="5">
        <v>0</v>
      </c>
      <c r="G1675" s="5">
        <v>55000000</v>
      </c>
      <c r="H1675" s="5">
        <v>0</v>
      </c>
      <c r="I1675" s="5">
        <v>0</v>
      </c>
      <c r="J1675" s="5">
        <v>0</v>
      </c>
      <c r="K1675" s="5">
        <v>55000000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55000000</v>
      </c>
      <c r="T1675" s="5">
        <v>60500000</v>
      </c>
      <c r="U1675" s="5">
        <v>60500000</v>
      </c>
      <c r="V1675" s="5">
        <v>0</v>
      </c>
      <c r="W1675" s="5">
        <v>60500000</v>
      </c>
      <c r="X1675" s="5">
        <v>60500000</v>
      </c>
      <c r="Y1675" s="5">
        <v>0</v>
      </c>
      <c r="Z1675" s="5">
        <v>60500000</v>
      </c>
      <c r="AA1675" s="5">
        <v>0</v>
      </c>
      <c r="AB1675" s="5">
        <v>0</v>
      </c>
      <c r="AC1675" s="5">
        <v>0</v>
      </c>
      <c r="AD1675" s="5">
        <v>0</v>
      </c>
    </row>
    <row r="1676" spans="1:30" x14ac:dyDescent="0.25">
      <c r="A1676" s="4">
        <f t="shared" si="26"/>
        <v>35</v>
      </c>
      <c r="B1676" s="4" t="s">
        <v>2319</v>
      </c>
      <c r="C1676" s="4" t="s">
        <v>2281</v>
      </c>
      <c r="D1676" s="4" t="s">
        <v>2265</v>
      </c>
      <c r="E1676" s="5">
        <v>5500000</v>
      </c>
      <c r="F1676" s="5">
        <v>0</v>
      </c>
      <c r="G1676" s="5">
        <v>55000000</v>
      </c>
      <c r="H1676" s="5">
        <v>0</v>
      </c>
      <c r="I1676" s="5">
        <v>0</v>
      </c>
      <c r="J1676" s="5">
        <v>0</v>
      </c>
      <c r="K1676" s="5">
        <v>55000000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55000000</v>
      </c>
      <c r="T1676" s="5">
        <v>60500000</v>
      </c>
      <c r="U1676" s="5">
        <v>60500000</v>
      </c>
      <c r="V1676" s="5">
        <v>0</v>
      </c>
      <c r="W1676" s="5">
        <v>60500000</v>
      </c>
      <c r="X1676" s="5">
        <v>60500000</v>
      </c>
      <c r="Y1676" s="5">
        <v>0</v>
      </c>
      <c r="Z1676" s="5">
        <v>60500000</v>
      </c>
      <c r="AA1676" s="5">
        <v>0</v>
      </c>
      <c r="AB1676" s="5">
        <v>0</v>
      </c>
      <c r="AC1676" s="5">
        <v>0</v>
      </c>
      <c r="AD1676" s="5">
        <v>0</v>
      </c>
    </row>
    <row r="1677" spans="1:30" x14ac:dyDescent="0.25">
      <c r="A1677" s="4">
        <f t="shared" si="26"/>
        <v>47</v>
      </c>
      <c r="B1677" s="4" t="s">
        <v>2320</v>
      </c>
      <c r="C1677" s="4" t="s">
        <v>2321</v>
      </c>
      <c r="D1677" s="4" t="s">
        <v>2265</v>
      </c>
      <c r="E1677" s="5">
        <v>5500000</v>
      </c>
      <c r="F1677" s="5">
        <v>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5500000</v>
      </c>
      <c r="U1677" s="5">
        <v>5500000</v>
      </c>
      <c r="V1677" s="5">
        <v>0</v>
      </c>
      <c r="W1677" s="5">
        <v>5500000</v>
      </c>
      <c r="X1677" s="5">
        <v>5500000</v>
      </c>
      <c r="Y1677" s="5">
        <v>0</v>
      </c>
      <c r="Z1677" s="5">
        <v>5500000</v>
      </c>
      <c r="AA1677" s="5">
        <v>0</v>
      </c>
      <c r="AB1677" s="5">
        <v>0</v>
      </c>
      <c r="AC1677" s="5">
        <v>0</v>
      </c>
      <c r="AD1677" s="5">
        <v>0</v>
      </c>
    </row>
    <row r="1678" spans="1:30" x14ac:dyDescent="0.25">
      <c r="A1678" s="4">
        <f t="shared" si="26"/>
        <v>47</v>
      </c>
      <c r="B1678" s="4" t="s">
        <v>2322</v>
      </c>
      <c r="C1678" s="4" t="s">
        <v>2323</v>
      </c>
      <c r="D1678" s="4" t="s">
        <v>2265</v>
      </c>
      <c r="E1678" s="5">
        <v>0</v>
      </c>
      <c r="F1678" s="5">
        <v>0</v>
      </c>
      <c r="G1678" s="5">
        <v>55000000</v>
      </c>
      <c r="H1678" s="5">
        <v>0</v>
      </c>
      <c r="I1678" s="5">
        <v>0</v>
      </c>
      <c r="J1678" s="5">
        <v>0</v>
      </c>
      <c r="K1678" s="5">
        <v>55000000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55000000</v>
      </c>
      <c r="T1678" s="5">
        <v>55000000</v>
      </c>
      <c r="U1678" s="5">
        <v>55000000</v>
      </c>
      <c r="V1678" s="5">
        <v>0</v>
      </c>
      <c r="W1678" s="5">
        <v>55000000</v>
      </c>
      <c r="X1678" s="5">
        <v>55000000</v>
      </c>
      <c r="Y1678" s="5">
        <v>0</v>
      </c>
      <c r="Z1678" s="5">
        <v>55000000</v>
      </c>
      <c r="AA1678" s="5">
        <v>0</v>
      </c>
      <c r="AB1678" s="5">
        <v>0</v>
      </c>
      <c r="AC1678" s="5">
        <v>0</v>
      </c>
      <c r="AD1678" s="5">
        <v>0</v>
      </c>
    </row>
    <row r="1679" spans="1:30" x14ac:dyDescent="0.25">
      <c r="A1679" s="4">
        <f t="shared" si="26"/>
        <v>31</v>
      </c>
      <c r="B1679" s="4" t="s">
        <v>2324</v>
      </c>
      <c r="C1679" s="4" t="s">
        <v>188</v>
      </c>
      <c r="D1679" s="4" t="s">
        <v>2265</v>
      </c>
      <c r="E1679" s="5">
        <v>950000</v>
      </c>
      <c r="F1679" s="5">
        <v>0</v>
      </c>
      <c r="G1679" s="5">
        <v>0</v>
      </c>
      <c r="H1679" s="5">
        <v>0</v>
      </c>
      <c r="I1679" s="5">
        <v>0</v>
      </c>
      <c r="J1679" s="5">
        <v>950000</v>
      </c>
      <c r="K1679" s="5">
        <v>0</v>
      </c>
      <c r="L1679" s="5">
        <v>0</v>
      </c>
      <c r="M1679" s="5">
        <v>0</v>
      </c>
      <c r="N1679" s="5">
        <v>950000</v>
      </c>
      <c r="O1679" s="5">
        <v>0</v>
      </c>
      <c r="P1679" s="5">
        <v>0</v>
      </c>
      <c r="Q1679" s="5">
        <v>0</v>
      </c>
      <c r="R1679" s="5">
        <v>0</v>
      </c>
      <c r="S1679" s="5">
        <v>-950000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</row>
    <row r="1680" spans="1:30" x14ac:dyDescent="0.25">
      <c r="A1680" s="4">
        <f t="shared" si="26"/>
        <v>35</v>
      </c>
      <c r="B1680" s="4" t="s">
        <v>2325</v>
      </c>
      <c r="C1680" s="4" t="s">
        <v>2326</v>
      </c>
      <c r="D1680" s="4" t="s">
        <v>2265</v>
      </c>
      <c r="E1680" s="5">
        <v>950000</v>
      </c>
      <c r="F1680" s="5">
        <v>0</v>
      </c>
      <c r="G1680" s="5">
        <v>0</v>
      </c>
      <c r="H1680" s="5">
        <v>0</v>
      </c>
      <c r="I1680" s="5">
        <v>0</v>
      </c>
      <c r="J1680" s="5">
        <v>950000</v>
      </c>
      <c r="K1680" s="5">
        <v>0</v>
      </c>
      <c r="L1680" s="5">
        <v>0</v>
      </c>
      <c r="M1680" s="5">
        <v>0</v>
      </c>
      <c r="N1680" s="5">
        <v>950000</v>
      </c>
      <c r="O1680" s="5">
        <v>0</v>
      </c>
      <c r="P1680" s="5">
        <v>0</v>
      </c>
      <c r="Q1680" s="5">
        <v>0</v>
      </c>
      <c r="R1680" s="5">
        <v>0</v>
      </c>
      <c r="S1680" s="5">
        <v>-950000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</row>
    <row r="1681" spans="1:30" x14ac:dyDescent="0.25">
      <c r="A1681" s="4">
        <f t="shared" si="26"/>
        <v>47</v>
      </c>
      <c r="B1681" s="4" t="s">
        <v>2327</v>
      </c>
      <c r="C1681" s="4" t="s">
        <v>2328</v>
      </c>
      <c r="D1681" s="4" t="s">
        <v>2265</v>
      </c>
      <c r="E1681" s="5">
        <v>300000</v>
      </c>
      <c r="F1681" s="5">
        <v>0</v>
      </c>
      <c r="G1681" s="5">
        <v>0</v>
      </c>
      <c r="H1681" s="5">
        <v>0</v>
      </c>
      <c r="I1681" s="5">
        <v>0</v>
      </c>
      <c r="J1681" s="5">
        <v>300000</v>
      </c>
      <c r="K1681" s="5">
        <v>0</v>
      </c>
      <c r="L1681" s="5">
        <v>0</v>
      </c>
      <c r="M1681" s="5">
        <v>0</v>
      </c>
      <c r="N1681" s="5">
        <v>300000</v>
      </c>
      <c r="O1681" s="5">
        <v>0</v>
      </c>
      <c r="P1681" s="5">
        <v>0</v>
      </c>
      <c r="Q1681" s="5">
        <v>0</v>
      </c>
      <c r="R1681" s="5">
        <v>0</v>
      </c>
      <c r="S1681" s="5">
        <v>-300000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</row>
    <row r="1682" spans="1:30" x14ac:dyDescent="0.25">
      <c r="A1682" s="4">
        <f t="shared" si="26"/>
        <v>47</v>
      </c>
      <c r="B1682" s="4" t="s">
        <v>2329</v>
      </c>
      <c r="C1682" s="4" t="s">
        <v>2330</v>
      </c>
      <c r="D1682" s="4" t="s">
        <v>2265</v>
      </c>
      <c r="E1682" s="5">
        <v>450000</v>
      </c>
      <c r="F1682" s="5">
        <v>0</v>
      </c>
      <c r="G1682" s="5">
        <v>0</v>
      </c>
      <c r="H1682" s="5">
        <v>0</v>
      </c>
      <c r="I1682" s="5">
        <v>0</v>
      </c>
      <c r="J1682" s="5">
        <v>450000</v>
      </c>
      <c r="K1682" s="5">
        <v>0</v>
      </c>
      <c r="L1682" s="5">
        <v>0</v>
      </c>
      <c r="M1682" s="5">
        <v>0</v>
      </c>
      <c r="N1682" s="5">
        <v>450000</v>
      </c>
      <c r="O1682" s="5">
        <v>0</v>
      </c>
      <c r="P1682" s="5">
        <v>0</v>
      </c>
      <c r="Q1682" s="5">
        <v>0</v>
      </c>
      <c r="R1682" s="5">
        <v>0</v>
      </c>
      <c r="S1682" s="5">
        <v>-450000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</row>
    <row r="1683" spans="1:30" x14ac:dyDescent="0.25">
      <c r="A1683" s="4">
        <f t="shared" si="26"/>
        <v>47</v>
      </c>
      <c r="B1683" s="4" t="s">
        <v>2331</v>
      </c>
      <c r="C1683" s="4" t="s">
        <v>2332</v>
      </c>
      <c r="D1683" s="4" t="s">
        <v>2265</v>
      </c>
      <c r="E1683" s="5">
        <v>200000</v>
      </c>
      <c r="F1683" s="5">
        <v>0</v>
      </c>
      <c r="G1683" s="5">
        <v>0</v>
      </c>
      <c r="H1683" s="5">
        <v>0</v>
      </c>
      <c r="I1683" s="5">
        <v>0</v>
      </c>
      <c r="J1683" s="5">
        <v>200000</v>
      </c>
      <c r="K1683" s="5">
        <v>0</v>
      </c>
      <c r="L1683" s="5">
        <v>0</v>
      </c>
      <c r="M1683" s="5">
        <v>0</v>
      </c>
      <c r="N1683" s="5">
        <v>200000</v>
      </c>
      <c r="O1683" s="5">
        <v>0</v>
      </c>
      <c r="P1683" s="5">
        <v>0</v>
      </c>
      <c r="Q1683" s="5">
        <v>0</v>
      </c>
      <c r="R1683" s="5">
        <v>0</v>
      </c>
      <c r="S1683" s="5">
        <v>-200000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</row>
    <row r="1684" spans="1:30" x14ac:dyDescent="0.25">
      <c r="A1684" s="4">
        <f t="shared" si="26"/>
        <v>19</v>
      </c>
      <c r="B1684" s="4" t="s">
        <v>2333</v>
      </c>
      <c r="C1684" s="4" t="s">
        <v>160</v>
      </c>
      <c r="D1684" s="4" t="s">
        <v>2265</v>
      </c>
      <c r="E1684" s="5">
        <v>6899162779</v>
      </c>
      <c r="F1684" s="5">
        <v>0</v>
      </c>
      <c r="G1684" s="5">
        <v>2922674703.1500001</v>
      </c>
      <c r="H1684" s="5">
        <v>0</v>
      </c>
      <c r="I1684" s="5">
        <v>914252481</v>
      </c>
      <c r="J1684" s="5">
        <v>766337081</v>
      </c>
      <c r="K1684" s="5">
        <v>2922674703.1500001</v>
      </c>
      <c r="L1684" s="5">
        <v>0</v>
      </c>
      <c r="M1684" s="5">
        <v>914252481</v>
      </c>
      <c r="N1684" s="5">
        <v>766337081</v>
      </c>
      <c r="O1684" s="5">
        <v>0</v>
      </c>
      <c r="P1684" s="5">
        <v>0</v>
      </c>
      <c r="Q1684" s="5">
        <v>0</v>
      </c>
      <c r="R1684" s="5">
        <v>0</v>
      </c>
      <c r="S1684" s="5">
        <v>3070590103.1500001</v>
      </c>
      <c r="T1684" s="5">
        <v>9969752882.1499996</v>
      </c>
      <c r="U1684" s="5">
        <v>8435063513.1499996</v>
      </c>
      <c r="V1684" s="5">
        <v>1534689369</v>
      </c>
      <c r="W1684" s="5">
        <v>8435063513.1499996</v>
      </c>
      <c r="X1684" s="5">
        <v>7035202318.1499996</v>
      </c>
      <c r="Y1684" s="5">
        <v>1399861195</v>
      </c>
      <c r="Z1684" s="5">
        <v>7035202318.1499996</v>
      </c>
      <c r="AA1684" s="5">
        <v>2359811152</v>
      </c>
      <c r="AB1684" s="5">
        <v>2359811152</v>
      </c>
      <c r="AC1684" s="5">
        <v>2346511152</v>
      </c>
      <c r="AD1684" s="5">
        <v>2346511152</v>
      </c>
    </row>
    <row r="1685" spans="1:30" x14ac:dyDescent="0.25">
      <c r="A1685" s="4">
        <f t="shared" si="26"/>
        <v>23</v>
      </c>
      <c r="B1685" s="4" t="s">
        <v>2334</v>
      </c>
      <c r="C1685" s="4" t="s">
        <v>756</v>
      </c>
      <c r="D1685" s="4" t="s">
        <v>2265</v>
      </c>
      <c r="E1685" s="5">
        <v>0</v>
      </c>
      <c r="F1685" s="5">
        <v>0</v>
      </c>
      <c r="G1685" s="5">
        <v>383549062.81999999</v>
      </c>
      <c r="H1685" s="5">
        <v>0</v>
      </c>
      <c r="I1685" s="5">
        <v>0</v>
      </c>
      <c r="J1685" s="5">
        <v>0</v>
      </c>
      <c r="K1685" s="5">
        <v>383549062.81999999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383549062.81999999</v>
      </c>
      <c r="T1685" s="5">
        <v>383549062.81999999</v>
      </c>
      <c r="U1685" s="5">
        <v>183549062.81999999</v>
      </c>
      <c r="V1685" s="5">
        <v>200000000</v>
      </c>
      <c r="W1685" s="5">
        <v>183549062.81999999</v>
      </c>
      <c r="X1685" s="5">
        <v>183549062.81999999</v>
      </c>
      <c r="Y1685" s="5">
        <v>0</v>
      </c>
      <c r="Z1685" s="5">
        <v>183549062.81999999</v>
      </c>
      <c r="AA1685" s="5">
        <v>0</v>
      </c>
      <c r="AB1685" s="5">
        <v>0</v>
      </c>
      <c r="AC1685" s="5">
        <v>0</v>
      </c>
      <c r="AD1685" s="5">
        <v>0</v>
      </c>
    </row>
    <row r="1686" spans="1:30" x14ac:dyDescent="0.25">
      <c r="A1686" s="4">
        <f t="shared" si="26"/>
        <v>31</v>
      </c>
      <c r="B1686" s="4" t="s">
        <v>2335</v>
      </c>
      <c r="C1686" s="4" t="s">
        <v>1954</v>
      </c>
      <c r="D1686" s="4" t="s">
        <v>2265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</row>
    <row r="1687" spans="1:30" x14ac:dyDescent="0.25">
      <c r="A1687" s="4">
        <f t="shared" si="26"/>
        <v>35</v>
      </c>
      <c r="B1687" s="4" t="s">
        <v>2336</v>
      </c>
      <c r="C1687" s="4" t="s">
        <v>1956</v>
      </c>
      <c r="D1687" s="4" t="s">
        <v>2265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</row>
    <row r="1688" spans="1:30" x14ac:dyDescent="0.25">
      <c r="A1688" s="4">
        <f t="shared" si="26"/>
        <v>47</v>
      </c>
      <c r="B1688" s="4" t="s">
        <v>2337</v>
      </c>
      <c r="C1688" s="4" t="s">
        <v>2051</v>
      </c>
      <c r="D1688" s="4" t="s">
        <v>2265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</row>
    <row r="1689" spans="1:30" x14ac:dyDescent="0.25">
      <c r="A1689" s="4">
        <f t="shared" si="26"/>
        <v>31</v>
      </c>
      <c r="B1689" s="4" t="s">
        <v>2338</v>
      </c>
      <c r="C1689" s="4" t="s">
        <v>2272</v>
      </c>
      <c r="D1689" s="4" t="s">
        <v>2265</v>
      </c>
      <c r="E1689" s="5">
        <v>0</v>
      </c>
      <c r="F1689" s="5">
        <v>0</v>
      </c>
      <c r="G1689" s="5">
        <v>383549062.81999999</v>
      </c>
      <c r="H1689" s="5">
        <v>0</v>
      </c>
      <c r="I1689" s="5">
        <v>0</v>
      </c>
      <c r="J1689" s="5">
        <v>0</v>
      </c>
      <c r="K1689" s="5">
        <v>383549062.81999999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383549062.81999999</v>
      </c>
      <c r="T1689" s="5">
        <v>383549062.81999999</v>
      </c>
      <c r="U1689" s="5">
        <v>183549062.81999999</v>
      </c>
      <c r="V1689" s="5">
        <v>200000000</v>
      </c>
      <c r="W1689" s="5">
        <v>183549062.81999999</v>
      </c>
      <c r="X1689" s="5">
        <v>183549062.81999999</v>
      </c>
      <c r="Y1689" s="5">
        <v>0</v>
      </c>
      <c r="Z1689" s="5">
        <v>183549062.81999999</v>
      </c>
      <c r="AA1689" s="5">
        <v>0</v>
      </c>
      <c r="AB1689" s="5">
        <v>0</v>
      </c>
      <c r="AC1689" s="5">
        <v>0</v>
      </c>
      <c r="AD1689" s="5">
        <v>0</v>
      </c>
    </row>
    <row r="1690" spans="1:30" x14ac:dyDescent="0.25">
      <c r="A1690" s="4">
        <f t="shared" si="26"/>
        <v>35</v>
      </c>
      <c r="B1690" s="4" t="s">
        <v>2339</v>
      </c>
      <c r="C1690" s="4" t="s">
        <v>2281</v>
      </c>
      <c r="D1690" s="4" t="s">
        <v>2265</v>
      </c>
      <c r="E1690" s="5">
        <v>0</v>
      </c>
      <c r="F1690" s="5">
        <v>0</v>
      </c>
      <c r="G1690" s="5">
        <v>383549062.81999999</v>
      </c>
      <c r="H1690" s="5">
        <v>0</v>
      </c>
      <c r="I1690" s="5">
        <v>0</v>
      </c>
      <c r="J1690" s="5">
        <v>0</v>
      </c>
      <c r="K1690" s="5">
        <v>383549062.81999999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383549062.81999999</v>
      </c>
      <c r="T1690" s="5">
        <v>383549062.81999999</v>
      </c>
      <c r="U1690" s="5">
        <v>183549062.81999999</v>
      </c>
      <c r="V1690" s="5">
        <v>200000000</v>
      </c>
      <c r="W1690" s="5">
        <v>183549062.81999999</v>
      </c>
      <c r="X1690" s="5">
        <v>183549062.81999999</v>
      </c>
      <c r="Y1690" s="5">
        <v>0</v>
      </c>
      <c r="Z1690" s="5">
        <v>183549062.81999999</v>
      </c>
      <c r="AA1690" s="5">
        <v>0</v>
      </c>
      <c r="AB1690" s="5">
        <v>0</v>
      </c>
      <c r="AC1690" s="5">
        <v>0</v>
      </c>
      <c r="AD1690" s="5">
        <v>0</v>
      </c>
    </row>
    <row r="1691" spans="1:30" x14ac:dyDescent="0.25">
      <c r="A1691" s="4">
        <f t="shared" si="26"/>
        <v>47</v>
      </c>
      <c r="B1691" s="4" t="s">
        <v>2340</v>
      </c>
      <c r="C1691" s="4" t="s">
        <v>2051</v>
      </c>
      <c r="D1691" s="4" t="s">
        <v>2265</v>
      </c>
      <c r="E1691" s="5">
        <v>0</v>
      </c>
      <c r="F1691" s="5">
        <v>0</v>
      </c>
      <c r="G1691" s="5">
        <v>383549062.81999999</v>
      </c>
      <c r="H1691" s="5">
        <v>0</v>
      </c>
      <c r="I1691" s="5">
        <v>0</v>
      </c>
      <c r="J1691" s="5">
        <v>0</v>
      </c>
      <c r="K1691" s="5">
        <v>383549062.81999999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383549062.81999999</v>
      </c>
      <c r="T1691" s="5">
        <v>383549062.81999999</v>
      </c>
      <c r="U1691" s="5">
        <v>183549062.81999999</v>
      </c>
      <c r="V1691" s="5">
        <v>200000000</v>
      </c>
      <c r="W1691" s="5">
        <v>183549062.81999999</v>
      </c>
      <c r="X1691" s="5">
        <v>183549062.81999999</v>
      </c>
      <c r="Y1691" s="5">
        <v>0</v>
      </c>
      <c r="Z1691" s="5">
        <v>183549062.81999999</v>
      </c>
      <c r="AA1691" s="5">
        <v>0</v>
      </c>
      <c r="AB1691" s="5">
        <v>0</v>
      </c>
      <c r="AC1691" s="5">
        <v>0</v>
      </c>
      <c r="AD1691" s="5">
        <v>0</v>
      </c>
    </row>
    <row r="1692" spans="1:30" x14ac:dyDescent="0.25">
      <c r="A1692" s="4">
        <f t="shared" si="26"/>
        <v>23</v>
      </c>
      <c r="B1692" s="4" t="s">
        <v>2341</v>
      </c>
      <c r="C1692" s="4" t="s">
        <v>264</v>
      </c>
      <c r="D1692" s="4" t="s">
        <v>2265</v>
      </c>
      <c r="E1692" s="5">
        <v>227000000</v>
      </c>
      <c r="F1692" s="5">
        <v>0</v>
      </c>
      <c r="G1692" s="5">
        <v>237642006</v>
      </c>
      <c r="H1692" s="5">
        <v>0</v>
      </c>
      <c r="I1692" s="5">
        <v>293000000</v>
      </c>
      <c r="J1692" s="5">
        <v>0</v>
      </c>
      <c r="K1692" s="5">
        <v>237642006</v>
      </c>
      <c r="L1692" s="5">
        <v>0</v>
      </c>
      <c r="M1692" s="5">
        <v>293000000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530642006</v>
      </c>
      <c r="T1692" s="5">
        <v>757642006</v>
      </c>
      <c r="U1692" s="5">
        <v>697642006</v>
      </c>
      <c r="V1692" s="5">
        <v>60000000</v>
      </c>
      <c r="W1692" s="5">
        <v>697642006</v>
      </c>
      <c r="X1692" s="5">
        <v>602642006</v>
      </c>
      <c r="Y1692" s="5">
        <v>95000000</v>
      </c>
      <c r="Z1692" s="5">
        <v>602642006</v>
      </c>
      <c r="AA1692" s="5">
        <v>261779000</v>
      </c>
      <c r="AB1692" s="5">
        <v>261779000</v>
      </c>
      <c r="AC1692" s="5">
        <v>261779000</v>
      </c>
      <c r="AD1692" s="5">
        <v>261779000</v>
      </c>
    </row>
    <row r="1693" spans="1:30" x14ac:dyDescent="0.25">
      <c r="A1693" s="4">
        <f t="shared" si="26"/>
        <v>31</v>
      </c>
      <c r="B1693" s="4" t="s">
        <v>2342</v>
      </c>
      <c r="C1693" s="4" t="s">
        <v>2279</v>
      </c>
      <c r="D1693" s="4" t="s">
        <v>2265</v>
      </c>
      <c r="E1693" s="5">
        <v>167000000</v>
      </c>
      <c r="F1693" s="5">
        <v>0</v>
      </c>
      <c r="G1693" s="5">
        <v>237642006</v>
      </c>
      <c r="H1693" s="5">
        <v>0</v>
      </c>
      <c r="I1693" s="5">
        <v>293000000</v>
      </c>
      <c r="J1693" s="5">
        <v>0</v>
      </c>
      <c r="K1693" s="5">
        <v>237642006</v>
      </c>
      <c r="L1693" s="5">
        <v>0</v>
      </c>
      <c r="M1693" s="5">
        <v>293000000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530642006</v>
      </c>
      <c r="T1693" s="5">
        <v>697642006</v>
      </c>
      <c r="U1693" s="5">
        <v>637642006</v>
      </c>
      <c r="V1693" s="5">
        <v>60000000</v>
      </c>
      <c r="W1693" s="5">
        <v>637642006</v>
      </c>
      <c r="X1693" s="5">
        <v>572642006</v>
      </c>
      <c r="Y1693" s="5">
        <v>65000000</v>
      </c>
      <c r="Z1693" s="5">
        <v>572642006</v>
      </c>
      <c r="AA1693" s="5">
        <v>261779000</v>
      </c>
      <c r="AB1693" s="5">
        <v>261779000</v>
      </c>
      <c r="AC1693" s="5">
        <v>261779000</v>
      </c>
      <c r="AD1693" s="5">
        <v>261779000</v>
      </c>
    </row>
    <row r="1694" spans="1:30" x14ac:dyDescent="0.25">
      <c r="A1694" s="4">
        <f t="shared" si="26"/>
        <v>35</v>
      </c>
      <c r="B1694" s="4" t="s">
        <v>2343</v>
      </c>
      <c r="C1694" s="4" t="s">
        <v>2281</v>
      </c>
      <c r="D1694" s="4" t="s">
        <v>2265</v>
      </c>
      <c r="E1694" s="5">
        <v>167000000</v>
      </c>
      <c r="F1694" s="5">
        <v>0</v>
      </c>
      <c r="G1694" s="5">
        <v>237642006</v>
      </c>
      <c r="H1694" s="5">
        <v>0</v>
      </c>
      <c r="I1694" s="5">
        <v>293000000</v>
      </c>
      <c r="J1694" s="5">
        <v>0</v>
      </c>
      <c r="K1694" s="5">
        <v>237642006</v>
      </c>
      <c r="L1694" s="5">
        <v>0</v>
      </c>
      <c r="M1694" s="5">
        <v>293000000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530642006</v>
      </c>
      <c r="T1694" s="5">
        <v>697642006</v>
      </c>
      <c r="U1694" s="5">
        <v>637642006</v>
      </c>
      <c r="V1694" s="5">
        <v>60000000</v>
      </c>
      <c r="W1694" s="5">
        <v>637642006</v>
      </c>
      <c r="X1694" s="5">
        <v>572642006</v>
      </c>
      <c r="Y1694" s="5">
        <v>65000000</v>
      </c>
      <c r="Z1694" s="5">
        <v>572642006</v>
      </c>
      <c r="AA1694" s="5">
        <v>261779000</v>
      </c>
      <c r="AB1694" s="5">
        <v>261779000</v>
      </c>
      <c r="AC1694" s="5">
        <v>261779000</v>
      </c>
      <c r="AD1694" s="5">
        <v>261779000</v>
      </c>
    </row>
    <row r="1695" spans="1:30" x14ac:dyDescent="0.25">
      <c r="A1695" s="4">
        <f t="shared" si="26"/>
        <v>47</v>
      </c>
      <c r="B1695" s="4" t="s">
        <v>2344</v>
      </c>
      <c r="C1695" s="4" t="s">
        <v>2345</v>
      </c>
      <c r="D1695" s="4" t="s">
        <v>2265</v>
      </c>
      <c r="E1695" s="5">
        <v>102000000</v>
      </c>
      <c r="F1695" s="5">
        <v>0</v>
      </c>
      <c r="G1695" s="5">
        <v>0</v>
      </c>
      <c r="H1695" s="5">
        <v>0</v>
      </c>
      <c r="I1695" s="5">
        <v>293000000</v>
      </c>
      <c r="J1695" s="5">
        <v>0</v>
      </c>
      <c r="K1695" s="5">
        <v>0</v>
      </c>
      <c r="L1695" s="5">
        <v>0</v>
      </c>
      <c r="M1695" s="5">
        <v>293000000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293000000</v>
      </c>
      <c r="T1695" s="5">
        <v>395000000</v>
      </c>
      <c r="U1695" s="5">
        <v>395000000</v>
      </c>
      <c r="V1695" s="5">
        <v>0</v>
      </c>
      <c r="W1695" s="5">
        <v>395000000</v>
      </c>
      <c r="X1695" s="5">
        <v>395000000</v>
      </c>
      <c r="Y1695" s="5">
        <v>0</v>
      </c>
      <c r="Z1695" s="5">
        <v>395000000</v>
      </c>
      <c r="AA1695" s="5">
        <v>118500000</v>
      </c>
      <c r="AB1695" s="5">
        <v>118500000</v>
      </c>
      <c r="AC1695" s="5">
        <v>118500000</v>
      </c>
      <c r="AD1695" s="5">
        <v>118500000</v>
      </c>
    </row>
    <row r="1696" spans="1:30" x14ac:dyDescent="0.25">
      <c r="A1696" s="4">
        <f t="shared" si="26"/>
        <v>47</v>
      </c>
      <c r="B1696" s="4" t="s">
        <v>2346</v>
      </c>
      <c r="C1696" s="4" t="s">
        <v>2345</v>
      </c>
      <c r="D1696" s="4" t="s">
        <v>2265</v>
      </c>
      <c r="E1696" s="5">
        <v>0</v>
      </c>
      <c r="F1696" s="5">
        <v>0</v>
      </c>
      <c r="G1696" s="5">
        <v>60000000</v>
      </c>
      <c r="H1696" s="5">
        <v>0</v>
      </c>
      <c r="I1696" s="5">
        <v>0</v>
      </c>
      <c r="J1696" s="5">
        <v>0</v>
      </c>
      <c r="K1696" s="5">
        <v>60000000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60000000</v>
      </c>
      <c r="T1696" s="5">
        <v>60000000</v>
      </c>
      <c r="U1696" s="5">
        <v>0</v>
      </c>
      <c r="V1696" s="5">
        <v>60000000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</row>
    <row r="1697" spans="1:30" x14ac:dyDescent="0.25">
      <c r="A1697" s="4">
        <f t="shared" si="26"/>
        <v>47</v>
      </c>
      <c r="B1697" s="4" t="s">
        <v>2347</v>
      </c>
      <c r="C1697" s="4" t="s">
        <v>2348</v>
      </c>
      <c r="D1697" s="4" t="s">
        <v>2265</v>
      </c>
      <c r="E1697" s="5">
        <v>65000000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65000000</v>
      </c>
      <c r="U1697" s="5">
        <v>65000000</v>
      </c>
      <c r="V1697" s="5">
        <v>0</v>
      </c>
      <c r="W1697" s="5">
        <v>65000000</v>
      </c>
      <c r="X1697" s="5">
        <v>0</v>
      </c>
      <c r="Y1697" s="5">
        <v>65000000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</row>
    <row r="1698" spans="1:30" x14ac:dyDescent="0.25">
      <c r="A1698" s="4">
        <f t="shared" si="26"/>
        <v>47</v>
      </c>
      <c r="B1698" s="4" t="s">
        <v>2349</v>
      </c>
      <c r="C1698" s="4" t="s">
        <v>2348</v>
      </c>
      <c r="D1698" s="4" t="s">
        <v>2265</v>
      </c>
      <c r="E1698" s="5">
        <v>0</v>
      </c>
      <c r="F1698" s="5">
        <v>0</v>
      </c>
      <c r="G1698" s="5">
        <v>177642006</v>
      </c>
      <c r="H1698" s="5">
        <v>0</v>
      </c>
      <c r="I1698" s="5">
        <v>0</v>
      </c>
      <c r="J1698" s="5">
        <v>0</v>
      </c>
      <c r="K1698" s="5">
        <v>177642006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177642006</v>
      </c>
      <c r="T1698" s="5">
        <v>177642006</v>
      </c>
      <c r="U1698" s="5">
        <v>177642006</v>
      </c>
      <c r="V1698" s="5">
        <v>0</v>
      </c>
      <c r="W1698" s="5">
        <v>177642006</v>
      </c>
      <c r="X1698" s="5">
        <v>177642006</v>
      </c>
      <c r="Y1698" s="5">
        <v>0</v>
      </c>
      <c r="Z1698" s="5">
        <v>177642006</v>
      </c>
      <c r="AA1698" s="5">
        <v>143279000</v>
      </c>
      <c r="AB1698" s="5">
        <v>143279000</v>
      </c>
      <c r="AC1698" s="5">
        <v>143279000</v>
      </c>
      <c r="AD1698" s="5">
        <v>143279000</v>
      </c>
    </row>
    <row r="1699" spans="1:30" x14ac:dyDescent="0.25">
      <c r="A1699" s="4">
        <f t="shared" si="26"/>
        <v>31</v>
      </c>
      <c r="B1699" s="4" t="s">
        <v>2350</v>
      </c>
      <c r="C1699" s="4" t="s">
        <v>2351</v>
      </c>
      <c r="D1699" s="4" t="s">
        <v>2265</v>
      </c>
      <c r="E1699" s="5">
        <v>20000000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20000000</v>
      </c>
      <c r="U1699" s="5">
        <v>20000000</v>
      </c>
      <c r="V1699" s="5">
        <v>0</v>
      </c>
      <c r="W1699" s="5">
        <v>20000000</v>
      </c>
      <c r="X1699" s="5">
        <v>20000000</v>
      </c>
      <c r="Y1699" s="5">
        <v>0</v>
      </c>
      <c r="Z1699" s="5">
        <v>20000000</v>
      </c>
      <c r="AA1699" s="5">
        <v>0</v>
      </c>
      <c r="AB1699" s="5">
        <v>0</v>
      </c>
      <c r="AC1699" s="5">
        <v>0</v>
      </c>
      <c r="AD1699" s="5">
        <v>0</v>
      </c>
    </row>
    <row r="1700" spans="1:30" x14ac:dyDescent="0.25">
      <c r="A1700" s="4">
        <f t="shared" si="26"/>
        <v>35</v>
      </c>
      <c r="B1700" s="4" t="s">
        <v>2352</v>
      </c>
      <c r="C1700" s="4" t="s">
        <v>2281</v>
      </c>
      <c r="D1700" s="4" t="s">
        <v>2265</v>
      </c>
      <c r="E1700" s="5">
        <v>20000000</v>
      </c>
      <c r="F1700" s="5">
        <v>0</v>
      </c>
      <c r="G1700" s="5">
        <v>0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20000000</v>
      </c>
      <c r="U1700" s="5">
        <v>20000000</v>
      </c>
      <c r="V1700" s="5">
        <v>0</v>
      </c>
      <c r="W1700" s="5">
        <v>20000000</v>
      </c>
      <c r="X1700" s="5">
        <v>20000000</v>
      </c>
      <c r="Y1700" s="5">
        <v>0</v>
      </c>
      <c r="Z1700" s="5">
        <v>20000000</v>
      </c>
      <c r="AA1700" s="5">
        <v>0</v>
      </c>
      <c r="AB1700" s="5">
        <v>0</v>
      </c>
      <c r="AC1700" s="5">
        <v>0</v>
      </c>
      <c r="AD1700" s="5">
        <v>0</v>
      </c>
    </row>
    <row r="1701" spans="1:30" x14ac:dyDescent="0.25">
      <c r="A1701" s="4">
        <f t="shared" si="26"/>
        <v>47</v>
      </c>
      <c r="B1701" s="4" t="s">
        <v>2353</v>
      </c>
      <c r="C1701" s="4" t="s">
        <v>2354</v>
      </c>
      <c r="D1701" s="4" t="s">
        <v>2265</v>
      </c>
      <c r="E1701" s="5">
        <v>20000000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20000000</v>
      </c>
      <c r="U1701" s="5">
        <v>20000000</v>
      </c>
      <c r="V1701" s="5">
        <v>0</v>
      </c>
      <c r="W1701" s="5">
        <v>20000000</v>
      </c>
      <c r="X1701" s="5">
        <v>20000000</v>
      </c>
      <c r="Y1701" s="5">
        <v>0</v>
      </c>
      <c r="Z1701" s="5">
        <v>20000000</v>
      </c>
      <c r="AA1701" s="5">
        <v>0</v>
      </c>
      <c r="AB1701" s="5">
        <v>0</v>
      </c>
      <c r="AC1701" s="5">
        <v>0</v>
      </c>
      <c r="AD1701" s="5">
        <v>0</v>
      </c>
    </row>
    <row r="1702" spans="1:30" x14ac:dyDescent="0.25">
      <c r="A1702" s="4">
        <f t="shared" si="26"/>
        <v>31</v>
      </c>
      <c r="B1702" s="4" t="s">
        <v>2355</v>
      </c>
      <c r="C1702" s="4" t="s">
        <v>2272</v>
      </c>
      <c r="D1702" s="4" t="s">
        <v>2265</v>
      </c>
      <c r="E1702" s="5">
        <v>30000000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30000000</v>
      </c>
      <c r="U1702" s="5">
        <v>30000000</v>
      </c>
      <c r="V1702" s="5">
        <v>0</v>
      </c>
      <c r="W1702" s="5">
        <v>30000000</v>
      </c>
      <c r="X1702" s="5">
        <v>0</v>
      </c>
      <c r="Y1702" s="5">
        <v>30000000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</row>
    <row r="1703" spans="1:30" x14ac:dyDescent="0.25">
      <c r="A1703" s="4">
        <f t="shared" si="26"/>
        <v>35</v>
      </c>
      <c r="B1703" s="4" t="s">
        <v>2356</v>
      </c>
      <c r="C1703" s="4" t="s">
        <v>2281</v>
      </c>
      <c r="D1703" s="4" t="s">
        <v>2265</v>
      </c>
      <c r="E1703" s="5">
        <v>30000000</v>
      </c>
      <c r="F1703" s="5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30000000</v>
      </c>
      <c r="U1703" s="5">
        <v>30000000</v>
      </c>
      <c r="V1703" s="5">
        <v>0</v>
      </c>
      <c r="W1703" s="5">
        <v>30000000</v>
      </c>
      <c r="X1703" s="5">
        <v>0</v>
      </c>
      <c r="Y1703" s="5">
        <v>30000000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</row>
    <row r="1704" spans="1:30" x14ac:dyDescent="0.25">
      <c r="A1704" s="4">
        <f t="shared" si="26"/>
        <v>47</v>
      </c>
      <c r="B1704" s="4" t="s">
        <v>2357</v>
      </c>
      <c r="C1704" s="4" t="s">
        <v>2358</v>
      </c>
      <c r="D1704" s="4" t="s">
        <v>2265</v>
      </c>
      <c r="E1704" s="5">
        <v>30000000</v>
      </c>
      <c r="F1704" s="5">
        <v>0</v>
      </c>
      <c r="G1704" s="5">
        <v>0</v>
      </c>
      <c r="H1704" s="5">
        <v>0</v>
      </c>
      <c r="I1704" s="5">
        <v>0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30000000</v>
      </c>
      <c r="U1704" s="5">
        <v>30000000</v>
      </c>
      <c r="V1704" s="5">
        <v>0</v>
      </c>
      <c r="W1704" s="5">
        <v>30000000</v>
      </c>
      <c r="X1704" s="5">
        <v>0</v>
      </c>
      <c r="Y1704" s="5">
        <v>30000000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</row>
    <row r="1705" spans="1:30" x14ac:dyDescent="0.25">
      <c r="A1705" s="4">
        <f t="shared" si="26"/>
        <v>31</v>
      </c>
      <c r="B1705" s="4" t="s">
        <v>2359</v>
      </c>
      <c r="C1705" s="4" t="s">
        <v>188</v>
      </c>
      <c r="D1705" s="4" t="s">
        <v>2265</v>
      </c>
      <c r="E1705" s="5">
        <v>10000000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10000000</v>
      </c>
      <c r="U1705" s="5">
        <v>10000000</v>
      </c>
      <c r="V1705" s="5">
        <v>0</v>
      </c>
      <c r="W1705" s="5">
        <v>10000000</v>
      </c>
      <c r="X1705" s="5">
        <v>10000000</v>
      </c>
      <c r="Y1705" s="5">
        <v>0</v>
      </c>
      <c r="Z1705" s="5">
        <v>10000000</v>
      </c>
      <c r="AA1705" s="5">
        <v>0</v>
      </c>
      <c r="AB1705" s="5">
        <v>0</v>
      </c>
      <c r="AC1705" s="5">
        <v>0</v>
      </c>
      <c r="AD1705" s="5">
        <v>0</v>
      </c>
    </row>
    <row r="1706" spans="1:30" x14ac:dyDescent="0.25">
      <c r="A1706" s="4">
        <f t="shared" si="26"/>
        <v>35</v>
      </c>
      <c r="B1706" s="4" t="s">
        <v>2360</v>
      </c>
      <c r="C1706" s="4" t="s">
        <v>2294</v>
      </c>
      <c r="D1706" s="4" t="s">
        <v>2265</v>
      </c>
      <c r="E1706" s="5">
        <v>10000000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10000000</v>
      </c>
      <c r="U1706" s="5">
        <v>10000000</v>
      </c>
      <c r="V1706" s="5">
        <v>0</v>
      </c>
      <c r="W1706" s="5">
        <v>10000000</v>
      </c>
      <c r="X1706" s="5">
        <v>10000000</v>
      </c>
      <c r="Y1706" s="5">
        <v>0</v>
      </c>
      <c r="Z1706" s="5">
        <v>10000000</v>
      </c>
      <c r="AA1706" s="5">
        <v>0</v>
      </c>
      <c r="AB1706" s="5">
        <v>0</v>
      </c>
      <c r="AC1706" s="5">
        <v>0</v>
      </c>
      <c r="AD1706" s="5">
        <v>0</v>
      </c>
    </row>
    <row r="1707" spans="1:30" x14ac:dyDescent="0.25">
      <c r="A1707" s="4">
        <f t="shared" si="26"/>
        <v>47</v>
      </c>
      <c r="B1707" s="4" t="s">
        <v>2361</v>
      </c>
      <c r="C1707" s="4" t="s">
        <v>2362</v>
      </c>
      <c r="D1707" s="4" t="s">
        <v>2265</v>
      </c>
      <c r="E1707" s="5">
        <v>10000000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10000000</v>
      </c>
      <c r="U1707" s="5">
        <v>10000000</v>
      </c>
      <c r="V1707" s="5">
        <v>0</v>
      </c>
      <c r="W1707" s="5">
        <v>10000000</v>
      </c>
      <c r="X1707" s="5">
        <v>10000000</v>
      </c>
      <c r="Y1707" s="5">
        <v>0</v>
      </c>
      <c r="Z1707" s="5">
        <v>10000000</v>
      </c>
      <c r="AA1707" s="5">
        <v>0</v>
      </c>
      <c r="AB1707" s="5">
        <v>0</v>
      </c>
      <c r="AC1707" s="5">
        <v>0</v>
      </c>
      <c r="AD1707" s="5">
        <v>0</v>
      </c>
    </row>
    <row r="1708" spans="1:30" x14ac:dyDescent="0.25">
      <c r="A1708" s="4">
        <f t="shared" si="26"/>
        <v>23</v>
      </c>
      <c r="B1708" s="4" t="s">
        <v>2363</v>
      </c>
      <c r="C1708" s="4" t="s">
        <v>1064</v>
      </c>
      <c r="D1708" s="4" t="s">
        <v>2265</v>
      </c>
      <c r="E1708" s="5">
        <v>25000000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25000000</v>
      </c>
      <c r="U1708" s="5">
        <v>25000000</v>
      </c>
      <c r="V1708" s="5">
        <v>0</v>
      </c>
      <c r="W1708" s="5">
        <v>25000000</v>
      </c>
      <c r="X1708" s="5">
        <v>13539100</v>
      </c>
      <c r="Y1708" s="5">
        <v>11460900</v>
      </c>
      <c r="Z1708" s="5">
        <v>13539100</v>
      </c>
      <c r="AA1708" s="5">
        <v>13513800</v>
      </c>
      <c r="AB1708" s="5">
        <v>13513800</v>
      </c>
      <c r="AC1708" s="5">
        <v>13513800</v>
      </c>
      <c r="AD1708" s="5">
        <v>13513800</v>
      </c>
    </row>
    <row r="1709" spans="1:30" x14ac:dyDescent="0.25">
      <c r="A1709" s="4">
        <f t="shared" si="26"/>
        <v>31</v>
      </c>
      <c r="B1709" s="4" t="s">
        <v>2364</v>
      </c>
      <c r="C1709" s="4" t="s">
        <v>2279</v>
      </c>
      <c r="D1709" s="4" t="s">
        <v>2265</v>
      </c>
      <c r="E1709" s="5">
        <v>25000000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25000000</v>
      </c>
      <c r="U1709" s="5">
        <v>25000000</v>
      </c>
      <c r="V1709" s="5">
        <v>0</v>
      </c>
      <c r="W1709" s="5">
        <v>25000000</v>
      </c>
      <c r="X1709" s="5">
        <v>13539100</v>
      </c>
      <c r="Y1709" s="5">
        <v>11460900</v>
      </c>
      <c r="Z1709" s="5">
        <v>13539100</v>
      </c>
      <c r="AA1709" s="5">
        <v>13513800</v>
      </c>
      <c r="AB1709" s="5">
        <v>13513800</v>
      </c>
      <c r="AC1709" s="5">
        <v>13513800</v>
      </c>
      <c r="AD1709" s="5">
        <v>13513800</v>
      </c>
    </row>
    <row r="1710" spans="1:30" x14ac:dyDescent="0.25">
      <c r="A1710" s="4">
        <f t="shared" si="26"/>
        <v>35</v>
      </c>
      <c r="B1710" s="4" t="s">
        <v>2365</v>
      </c>
      <c r="C1710" s="4" t="s">
        <v>2281</v>
      </c>
      <c r="D1710" s="4" t="s">
        <v>2265</v>
      </c>
      <c r="E1710" s="5">
        <v>25000000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25000000</v>
      </c>
      <c r="U1710" s="5">
        <v>25000000</v>
      </c>
      <c r="V1710" s="5">
        <v>0</v>
      </c>
      <c r="W1710" s="5">
        <v>25000000</v>
      </c>
      <c r="X1710" s="5">
        <v>13539100</v>
      </c>
      <c r="Y1710" s="5">
        <v>11460900</v>
      </c>
      <c r="Z1710" s="5">
        <v>13539100</v>
      </c>
      <c r="AA1710" s="5">
        <v>13513800</v>
      </c>
      <c r="AB1710" s="5">
        <v>13513800</v>
      </c>
      <c r="AC1710" s="5">
        <v>13513800</v>
      </c>
      <c r="AD1710" s="5">
        <v>13513800</v>
      </c>
    </row>
    <row r="1711" spans="1:30" x14ac:dyDescent="0.25">
      <c r="A1711" s="4">
        <f t="shared" si="26"/>
        <v>47</v>
      </c>
      <c r="B1711" s="4" t="s">
        <v>2366</v>
      </c>
      <c r="C1711" s="4" t="s">
        <v>582</v>
      </c>
      <c r="D1711" s="4" t="s">
        <v>2265</v>
      </c>
      <c r="E1711" s="5">
        <v>25000000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25000000</v>
      </c>
      <c r="U1711" s="5">
        <v>25000000</v>
      </c>
      <c r="V1711" s="5">
        <v>0</v>
      </c>
      <c r="W1711" s="5">
        <v>25000000</v>
      </c>
      <c r="X1711" s="5">
        <v>13539100</v>
      </c>
      <c r="Y1711" s="5">
        <v>11460900</v>
      </c>
      <c r="Z1711" s="5">
        <v>13539100</v>
      </c>
      <c r="AA1711" s="5">
        <v>13513800</v>
      </c>
      <c r="AB1711" s="5">
        <v>13513800</v>
      </c>
      <c r="AC1711" s="5">
        <v>13513800</v>
      </c>
      <c r="AD1711" s="5">
        <v>13513800</v>
      </c>
    </row>
    <row r="1712" spans="1:30" x14ac:dyDescent="0.25">
      <c r="A1712" s="4">
        <f t="shared" si="26"/>
        <v>23</v>
      </c>
      <c r="B1712" s="4" t="s">
        <v>2367</v>
      </c>
      <c r="C1712" s="4" t="s">
        <v>162</v>
      </c>
      <c r="D1712" s="4" t="s">
        <v>2265</v>
      </c>
      <c r="E1712" s="5">
        <v>3009000000</v>
      </c>
      <c r="F1712" s="5">
        <v>0</v>
      </c>
      <c r="G1712" s="5">
        <v>1060432660.33</v>
      </c>
      <c r="H1712" s="5">
        <v>0</v>
      </c>
      <c r="I1712" s="5">
        <v>268352481</v>
      </c>
      <c r="J1712" s="5">
        <v>239537081</v>
      </c>
      <c r="K1712" s="5">
        <v>1060432660.33</v>
      </c>
      <c r="L1712" s="5">
        <v>0</v>
      </c>
      <c r="M1712" s="5">
        <v>268352481</v>
      </c>
      <c r="N1712" s="5">
        <v>239537081</v>
      </c>
      <c r="O1712" s="5">
        <v>0</v>
      </c>
      <c r="P1712" s="5">
        <v>0</v>
      </c>
      <c r="Q1712" s="5">
        <v>0</v>
      </c>
      <c r="R1712" s="5">
        <v>0</v>
      </c>
      <c r="S1712" s="5">
        <v>1089248060.3299999</v>
      </c>
      <c r="T1712" s="5">
        <v>4098248060.3299999</v>
      </c>
      <c r="U1712" s="5">
        <v>3823828060.3299999</v>
      </c>
      <c r="V1712" s="5">
        <v>274420000</v>
      </c>
      <c r="W1712" s="5">
        <v>3823828060.3299999</v>
      </c>
      <c r="X1712" s="5">
        <v>2788057765.3299999</v>
      </c>
      <c r="Y1712" s="5">
        <v>1035770295</v>
      </c>
      <c r="Z1712" s="5">
        <v>2788057765.3299999</v>
      </c>
      <c r="AA1712" s="5">
        <v>872638152</v>
      </c>
      <c r="AB1712" s="5">
        <v>872638152</v>
      </c>
      <c r="AC1712" s="5">
        <v>861038152</v>
      </c>
      <c r="AD1712" s="5">
        <v>861038152</v>
      </c>
    </row>
    <row r="1713" spans="1:30" x14ac:dyDescent="0.25">
      <c r="A1713" s="4">
        <f t="shared" si="26"/>
        <v>31</v>
      </c>
      <c r="B1713" s="4" t="s">
        <v>2368</v>
      </c>
      <c r="C1713" s="4" t="s">
        <v>2279</v>
      </c>
      <c r="D1713" s="4" t="s">
        <v>2265</v>
      </c>
      <c r="E1713" s="5">
        <v>297000000</v>
      </c>
      <c r="F1713" s="5">
        <v>0</v>
      </c>
      <c r="G1713" s="5">
        <v>220000000</v>
      </c>
      <c r="H1713" s="5">
        <v>0</v>
      </c>
      <c r="I1713" s="5">
        <v>5080000</v>
      </c>
      <c r="J1713" s="5">
        <v>0</v>
      </c>
      <c r="K1713" s="5">
        <v>220000000</v>
      </c>
      <c r="L1713" s="5">
        <v>0</v>
      </c>
      <c r="M1713" s="5">
        <v>5080000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225080000</v>
      </c>
      <c r="T1713" s="5">
        <v>522080000</v>
      </c>
      <c r="U1713" s="5">
        <v>522080000</v>
      </c>
      <c r="V1713" s="5">
        <v>0</v>
      </c>
      <c r="W1713" s="5">
        <v>522080000</v>
      </c>
      <c r="X1713" s="5">
        <v>2225000</v>
      </c>
      <c r="Y1713" s="5">
        <v>519855000</v>
      </c>
      <c r="Z1713" s="5">
        <v>2225000</v>
      </c>
      <c r="AA1713" s="5">
        <v>2225000</v>
      </c>
      <c r="AB1713" s="5">
        <v>2225000</v>
      </c>
      <c r="AC1713" s="5">
        <v>2225000</v>
      </c>
      <c r="AD1713" s="5">
        <v>2225000</v>
      </c>
    </row>
    <row r="1714" spans="1:30" x14ac:dyDescent="0.25">
      <c r="A1714" s="4">
        <f t="shared" si="26"/>
        <v>35</v>
      </c>
      <c r="B1714" s="4" t="s">
        <v>2369</v>
      </c>
      <c r="C1714" s="4" t="s">
        <v>2281</v>
      </c>
      <c r="D1714" s="4" t="s">
        <v>2265</v>
      </c>
      <c r="E1714" s="5">
        <v>297000000</v>
      </c>
      <c r="F1714" s="5">
        <v>0</v>
      </c>
      <c r="G1714" s="5">
        <v>220000000</v>
      </c>
      <c r="H1714" s="5">
        <v>0</v>
      </c>
      <c r="I1714" s="5">
        <v>5080000</v>
      </c>
      <c r="J1714" s="5">
        <v>0</v>
      </c>
      <c r="K1714" s="5">
        <v>220000000</v>
      </c>
      <c r="L1714" s="5">
        <v>0</v>
      </c>
      <c r="M1714" s="5">
        <v>5080000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225080000</v>
      </c>
      <c r="T1714" s="5">
        <v>522080000</v>
      </c>
      <c r="U1714" s="5">
        <v>522080000</v>
      </c>
      <c r="V1714" s="5">
        <v>0</v>
      </c>
      <c r="W1714" s="5">
        <v>522080000</v>
      </c>
      <c r="X1714" s="5">
        <v>2225000</v>
      </c>
      <c r="Y1714" s="5">
        <v>519855000</v>
      </c>
      <c r="Z1714" s="5">
        <v>2225000</v>
      </c>
      <c r="AA1714" s="5">
        <v>2225000</v>
      </c>
      <c r="AB1714" s="5">
        <v>2225000</v>
      </c>
      <c r="AC1714" s="5">
        <v>2225000</v>
      </c>
      <c r="AD1714" s="5">
        <v>2225000</v>
      </c>
    </row>
    <row r="1715" spans="1:30" x14ac:dyDescent="0.25">
      <c r="A1715" s="4">
        <f t="shared" si="26"/>
        <v>47</v>
      </c>
      <c r="B1715" s="4" t="s">
        <v>2370</v>
      </c>
      <c r="C1715" s="4" t="s">
        <v>2371</v>
      </c>
      <c r="D1715" s="4" t="s">
        <v>2265</v>
      </c>
      <c r="E1715" s="5">
        <v>7000000</v>
      </c>
      <c r="F1715" s="5">
        <v>0</v>
      </c>
      <c r="G1715" s="5">
        <v>0</v>
      </c>
      <c r="H1715" s="5">
        <v>0</v>
      </c>
      <c r="I1715" s="5">
        <v>5080000</v>
      </c>
      <c r="J1715" s="5">
        <v>0</v>
      </c>
      <c r="K1715" s="5">
        <v>0</v>
      </c>
      <c r="L1715" s="5">
        <v>0</v>
      </c>
      <c r="M1715" s="5">
        <v>5080000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5080000</v>
      </c>
      <c r="T1715" s="5">
        <v>12080000</v>
      </c>
      <c r="U1715" s="5">
        <v>12080000</v>
      </c>
      <c r="V1715" s="5">
        <v>0</v>
      </c>
      <c r="W1715" s="5">
        <v>12080000</v>
      </c>
      <c r="X1715" s="5">
        <v>2225000</v>
      </c>
      <c r="Y1715" s="5">
        <v>9855000</v>
      </c>
      <c r="Z1715" s="5">
        <v>2225000</v>
      </c>
      <c r="AA1715" s="5">
        <v>2225000</v>
      </c>
      <c r="AB1715" s="5">
        <v>2225000</v>
      </c>
      <c r="AC1715" s="5">
        <v>2225000</v>
      </c>
      <c r="AD1715" s="5">
        <v>2225000</v>
      </c>
    </row>
    <row r="1716" spans="1:30" x14ac:dyDescent="0.25">
      <c r="A1716" s="4">
        <f t="shared" si="26"/>
        <v>47</v>
      </c>
      <c r="B1716" s="4" t="s">
        <v>2372</v>
      </c>
      <c r="C1716" s="4" t="s">
        <v>2373</v>
      </c>
      <c r="D1716" s="4" t="s">
        <v>2265</v>
      </c>
      <c r="E1716" s="5">
        <v>10000000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10000000</v>
      </c>
      <c r="U1716" s="5">
        <v>10000000</v>
      </c>
      <c r="V1716" s="5">
        <v>0</v>
      </c>
      <c r="W1716" s="5">
        <v>10000000</v>
      </c>
      <c r="X1716" s="5">
        <v>0</v>
      </c>
      <c r="Y1716" s="5">
        <v>10000000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</row>
    <row r="1717" spans="1:30" x14ac:dyDescent="0.25">
      <c r="A1717" s="4">
        <f t="shared" si="26"/>
        <v>47</v>
      </c>
      <c r="B1717" s="4" t="s">
        <v>2374</v>
      </c>
      <c r="C1717" s="4" t="s">
        <v>841</v>
      </c>
      <c r="D1717" s="4" t="s">
        <v>2265</v>
      </c>
      <c r="E1717" s="5">
        <v>50000000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50000000</v>
      </c>
      <c r="U1717" s="5">
        <v>50000000</v>
      </c>
      <c r="V1717" s="5">
        <v>0</v>
      </c>
      <c r="W1717" s="5">
        <v>50000000</v>
      </c>
      <c r="X1717" s="5">
        <v>0</v>
      </c>
      <c r="Y1717" s="5">
        <v>50000000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</row>
    <row r="1718" spans="1:30" x14ac:dyDescent="0.25">
      <c r="A1718" s="4">
        <f t="shared" si="26"/>
        <v>47</v>
      </c>
      <c r="B1718" s="4" t="s">
        <v>2375</v>
      </c>
      <c r="C1718" s="4" t="s">
        <v>867</v>
      </c>
      <c r="D1718" s="4" t="s">
        <v>2265</v>
      </c>
      <c r="E1718" s="5">
        <v>30000000</v>
      </c>
      <c r="F1718" s="5">
        <v>0</v>
      </c>
      <c r="G1718" s="5">
        <v>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30000000</v>
      </c>
      <c r="U1718" s="5">
        <v>30000000</v>
      </c>
      <c r="V1718" s="5">
        <v>0</v>
      </c>
      <c r="W1718" s="5">
        <v>30000000</v>
      </c>
      <c r="X1718" s="5">
        <v>0</v>
      </c>
      <c r="Y1718" s="5">
        <v>30000000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</row>
    <row r="1719" spans="1:30" x14ac:dyDescent="0.25">
      <c r="A1719" s="4">
        <f t="shared" si="26"/>
        <v>47</v>
      </c>
      <c r="B1719" s="4" t="s">
        <v>2376</v>
      </c>
      <c r="C1719" s="4" t="s">
        <v>2377</v>
      </c>
      <c r="D1719" s="4" t="s">
        <v>2265</v>
      </c>
      <c r="E1719" s="5">
        <v>180000000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180000000</v>
      </c>
      <c r="U1719" s="5">
        <v>180000000</v>
      </c>
      <c r="V1719" s="5">
        <v>0</v>
      </c>
      <c r="W1719" s="5">
        <v>180000000</v>
      </c>
      <c r="X1719" s="5">
        <v>0</v>
      </c>
      <c r="Y1719" s="5">
        <v>180000000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</row>
    <row r="1720" spans="1:30" x14ac:dyDescent="0.25">
      <c r="A1720" s="4">
        <f t="shared" si="26"/>
        <v>47</v>
      </c>
      <c r="B1720" s="4" t="s">
        <v>2378</v>
      </c>
      <c r="C1720" s="4" t="s">
        <v>2377</v>
      </c>
      <c r="D1720" s="4" t="s">
        <v>2265</v>
      </c>
      <c r="E1720" s="5">
        <v>0</v>
      </c>
      <c r="F1720" s="5">
        <v>0</v>
      </c>
      <c r="G1720" s="5">
        <v>220000000</v>
      </c>
      <c r="H1720" s="5">
        <v>0</v>
      </c>
      <c r="I1720" s="5">
        <v>0</v>
      </c>
      <c r="J1720" s="5">
        <v>0</v>
      </c>
      <c r="K1720" s="5">
        <v>220000000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220000000</v>
      </c>
      <c r="T1720" s="5">
        <v>220000000</v>
      </c>
      <c r="U1720" s="5">
        <v>220000000</v>
      </c>
      <c r="V1720" s="5">
        <v>0</v>
      </c>
      <c r="W1720" s="5">
        <v>220000000</v>
      </c>
      <c r="X1720" s="5">
        <v>0</v>
      </c>
      <c r="Y1720" s="5">
        <v>220000000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</row>
    <row r="1721" spans="1:30" x14ac:dyDescent="0.25">
      <c r="A1721" s="4">
        <f t="shared" si="26"/>
        <v>47</v>
      </c>
      <c r="B1721" s="4" t="s">
        <v>2379</v>
      </c>
      <c r="C1721" s="4" t="s">
        <v>2380</v>
      </c>
      <c r="D1721" s="4" t="s">
        <v>2265</v>
      </c>
      <c r="E1721" s="5">
        <v>20000000</v>
      </c>
      <c r="F1721" s="5">
        <v>0</v>
      </c>
      <c r="G1721" s="5">
        <v>0</v>
      </c>
      <c r="H1721" s="5">
        <v>0</v>
      </c>
      <c r="I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20000000</v>
      </c>
      <c r="U1721" s="5">
        <v>20000000</v>
      </c>
      <c r="V1721" s="5">
        <v>0</v>
      </c>
      <c r="W1721" s="5">
        <v>20000000</v>
      </c>
      <c r="X1721" s="5">
        <v>0</v>
      </c>
      <c r="Y1721" s="5">
        <v>20000000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</row>
    <row r="1722" spans="1:30" x14ac:dyDescent="0.25">
      <c r="A1722" s="4">
        <f t="shared" si="26"/>
        <v>31</v>
      </c>
      <c r="B1722" s="4" t="s">
        <v>2381</v>
      </c>
      <c r="C1722" s="4" t="s">
        <v>2351</v>
      </c>
      <c r="D1722" s="4" t="s">
        <v>2265</v>
      </c>
      <c r="E1722" s="5">
        <v>930000000</v>
      </c>
      <c r="F1722" s="5">
        <v>0</v>
      </c>
      <c r="G1722" s="5">
        <v>0</v>
      </c>
      <c r="H1722" s="5">
        <v>0</v>
      </c>
      <c r="I1722" s="5">
        <v>0</v>
      </c>
      <c r="J1722" s="5">
        <v>222537081</v>
      </c>
      <c r="K1722" s="5">
        <v>0</v>
      </c>
      <c r="L1722" s="5">
        <v>0</v>
      </c>
      <c r="M1722" s="5">
        <v>0</v>
      </c>
      <c r="N1722" s="5">
        <v>222537081</v>
      </c>
      <c r="O1722" s="5">
        <v>0</v>
      </c>
      <c r="P1722" s="5">
        <v>0</v>
      </c>
      <c r="Q1722" s="5">
        <v>0</v>
      </c>
      <c r="R1722" s="5">
        <v>0</v>
      </c>
      <c r="S1722" s="5">
        <v>-222537081</v>
      </c>
      <c r="T1722" s="5">
        <v>707462919</v>
      </c>
      <c r="U1722" s="5">
        <v>691042919</v>
      </c>
      <c r="V1722" s="5">
        <v>16420000</v>
      </c>
      <c r="W1722" s="5">
        <v>691042919</v>
      </c>
      <c r="X1722" s="5">
        <v>626542919</v>
      </c>
      <c r="Y1722" s="5">
        <v>64500000</v>
      </c>
      <c r="Z1722" s="5">
        <v>626542919</v>
      </c>
      <c r="AA1722" s="5">
        <v>305642919</v>
      </c>
      <c r="AB1722" s="5">
        <v>305642919</v>
      </c>
      <c r="AC1722" s="5">
        <v>294042919</v>
      </c>
      <c r="AD1722" s="5">
        <v>294042919</v>
      </c>
    </row>
    <row r="1723" spans="1:30" x14ac:dyDescent="0.25">
      <c r="A1723" s="4">
        <f t="shared" si="26"/>
        <v>35</v>
      </c>
      <c r="B1723" s="4" t="s">
        <v>2382</v>
      </c>
      <c r="C1723" s="4" t="s">
        <v>2281</v>
      </c>
      <c r="D1723" s="4" t="s">
        <v>2265</v>
      </c>
      <c r="E1723" s="5">
        <v>930000000</v>
      </c>
      <c r="F1723" s="5">
        <v>0</v>
      </c>
      <c r="G1723" s="5">
        <v>0</v>
      </c>
      <c r="H1723" s="5">
        <v>0</v>
      </c>
      <c r="I1723" s="5">
        <v>0</v>
      </c>
      <c r="J1723" s="5">
        <v>222537081</v>
      </c>
      <c r="K1723" s="5">
        <v>0</v>
      </c>
      <c r="L1723" s="5">
        <v>0</v>
      </c>
      <c r="M1723" s="5">
        <v>0</v>
      </c>
      <c r="N1723" s="5">
        <v>222537081</v>
      </c>
      <c r="O1723" s="5">
        <v>0</v>
      </c>
      <c r="P1723" s="5">
        <v>0</v>
      </c>
      <c r="Q1723" s="5">
        <v>0</v>
      </c>
      <c r="R1723" s="5">
        <v>0</v>
      </c>
      <c r="S1723" s="5">
        <v>-222537081</v>
      </c>
      <c r="T1723" s="5">
        <v>707462919</v>
      </c>
      <c r="U1723" s="5">
        <v>691042919</v>
      </c>
      <c r="V1723" s="5">
        <v>16420000</v>
      </c>
      <c r="W1723" s="5">
        <v>691042919</v>
      </c>
      <c r="X1723" s="5">
        <v>626542919</v>
      </c>
      <c r="Y1723" s="5">
        <v>64500000</v>
      </c>
      <c r="Z1723" s="5">
        <v>626542919</v>
      </c>
      <c r="AA1723" s="5">
        <v>305642919</v>
      </c>
      <c r="AB1723" s="5">
        <v>305642919</v>
      </c>
      <c r="AC1723" s="5">
        <v>294042919</v>
      </c>
      <c r="AD1723" s="5">
        <v>294042919</v>
      </c>
    </row>
    <row r="1724" spans="1:30" x14ac:dyDescent="0.25">
      <c r="A1724" s="4">
        <f t="shared" si="26"/>
        <v>47</v>
      </c>
      <c r="B1724" s="4" t="s">
        <v>2383</v>
      </c>
      <c r="C1724" s="4" t="s">
        <v>168</v>
      </c>
      <c r="D1724" s="4" t="s">
        <v>2265</v>
      </c>
      <c r="E1724" s="5">
        <v>631000000</v>
      </c>
      <c r="F1724" s="5">
        <v>0</v>
      </c>
      <c r="G1724" s="5">
        <v>0</v>
      </c>
      <c r="H1724" s="5">
        <v>0</v>
      </c>
      <c r="I1724" s="5">
        <v>0</v>
      </c>
      <c r="J1724" s="5">
        <v>8880000</v>
      </c>
      <c r="K1724" s="5">
        <v>0</v>
      </c>
      <c r="L1724" s="5">
        <v>0</v>
      </c>
      <c r="M1724" s="5">
        <v>0</v>
      </c>
      <c r="N1724" s="5">
        <v>8880000</v>
      </c>
      <c r="O1724" s="5">
        <v>0</v>
      </c>
      <c r="P1724" s="5">
        <v>0</v>
      </c>
      <c r="Q1724" s="5">
        <v>0</v>
      </c>
      <c r="R1724" s="5">
        <v>0</v>
      </c>
      <c r="S1724" s="5">
        <v>-8880000</v>
      </c>
      <c r="T1724" s="5">
        <v>622120000</v>
      </c>
      <c r="U1724" s="5">
        <v>611100000</v>
      </c>
      <c r="V1724" s="5">
        <v>11020000</v>
      </c>
      <c r="W1724" s="5">
        <v>611100000</v>
      </c>
      <c r="X1724" s="5">
        <v>564000000</v>
      </c>
      <c r="Y1724" s="5">
        <v>47100000</v>
      </c>
      <c r="Z1724" s="5">
        <v>564000000</v>
      </c>
      <c r="AA1724" s="5">
        <v>243100000</v>
      </c>
      <c r="AB1724" s="5">
        <v>243100000</v>
      </c>
      <c r="AC1724" s="5">
        <v>231500000</v>
      </c>
      <c r="AD1724" s="5">
        <v>231500000</v>
      </c>
    </row>
    <row r="1725" spans="1:30" x14ac:dyDescent="0.25">
      <c r="A1725" s="4">
        <f t="shared" si="26"/>
        <v>47</v>
      </c>
      <c r="B1725" s="4" t="s">
        <v>2384</v>
      </c>
      <c r="C1725" s="4" t="s">
        <v>193</v>
      </c>
      <c r="D1725" s="4" t="s">
        <v>2265</v>
      </c>
      <c r="E1725" s="5">
        <v>149000000</v>
      </c>
      <c r="F1725" s="5">
        <v>0</v>
      </c>
      <c r="G1725" s="5">
        <v>0</v>
      </c>
      <c r="H1725" s="5">
        <v>0</v>
      </c>
      <c r="I1725" s="5">
        <v>0</v>
      </c>
      <c r="J1725" s="5">
        <v>80300000</v>
      </c>
      <c r="K1725" s="5">
        <v>0</v>
      </c>
      <c r="L1725" s="5">
        <v>0</v>
      </c>
      <c r="M1725" s="5">
        <v>0</v>
      </c>
      <c r="N1725" s="5">
        <v>80300000</v>
      </c>
      <c r="O1725" s="5">
        <v>0</v>
      </c>
      <c r="P1725" s="5">
        <v>0</v>
      </c>
      <c r="Q1725" s="5">
        <v>0</v>
      </c>
      <c r="R1725" s="5">
        <v>0</v>
      </c>
      <c r="S1725" s="5">
        <v>-80300000</v>
      </c>
      <c r="T1725" s="5">
        <v>68700000</v>
      </c>
      <c r="U1725" s="5">
        <v>63300000</v>
      </c>
      <c r="V1725" s="5">
        <v>5400000</v>
      </c>
      <c r="W1725" s="5">
        <v>63300000</v>
      </c>
      <c r="X1725" s="5">
        <v>55900000</v>
      </c>
      <c r="Y1725" s="5">
        <v>7400000</v>
      </c>
      <c r="Z1725" s="5">
        <v>55900000</v>
      </c>
      <c r="AA1725" s="5">
        <v>55900000</v>
      </c>
      <c r="AB1725" s="5">
        <v>55900000</v>
      </c>
      <c r="AC1725" s="5">
        <v>55900000</v>
      </c>
      <c r="AD1725" s="5">
        <v>55900000</v>
      </c>
    </row>
    <row r="1726" spans="1:30" x14ac:dyDescent="0.25">
      <c r="A1726" s="4">
        <f t="shared" si="26"/>
        <v>47</v>
      </c>
      <c r="B1726" s="4" t="s">
        <v>2385</v>
      </c>
      <c r="C1726" s="4" t="s">
        <v>2386</v>
      </c>
      <c r="D1726" s="4" t="s">
        <v>2265</v>
      </c>
      <c r="E1726" s="5">
        <v>80000000</v>
      </c>
      <c r="F1726" s="5">
        <v>0</v>
      </c>
      <c r="G1726" s="5">
        <v>0</v>
      </c>
      <c r="H1726" s="5">
        <v>0</v>
      </c>
      <c r="I1726" s="5">
        <v>0</v>
      </c>
      <c r="J1726" s="5">
        <v>73357081</v>
      </c>
      <c r="K1726" s="5">
        <v>0</v>
      </c>
      <c r="L1726" s="5">
        <v>0</v>
      </c>
      <c r="M1726" s="5">
        <v>0</v>
      </c>
      <c r="N1726" s="5">
        <v>73357081</v>
      </c>
      <c r="O1726" s="5">
        <v>0</v>
      </c>
      <c r="P1726" s="5">
        <v>0</v>
      </c>
      <c r="Q1726" s="5">
        <v>0</v>
      </c>
      <c r="R1726" s="5">
        <v>0</v>
      </c>
      <c r="S1726" s="5">
        <v>-73357081</v>
      </c>
      <c r="T1726" s="5">
        <v>6642919</v>
      </c>
      <c r="U1726" s="5">
        <v>6642919</v>
      </c>
      <c r="V1726" s="5">
        <v>0</v>
      </c>
      <c r="W1726" s="5">
        <v>6642919</v>
      </c>
      <c r="X1726" s="5">
        <v>6642919</v>
      </c>
      <c r="Y1726" s="5">
        <v>0</v>
      </c>
      <c r="Z1726" s="5">
        <v>6642919</v>
      </c>
      <c r="AA1726" s="5">
        <v>6642919</v>
      </c>
      <c r="AB1726" s="5">
        <v>6642919</v>
      </c>
      <c r="AC1726" s="5">
        <v>6642919</v>
      </c>
      <c r="AD1726" s="5">
        <v>6642919</v>
      </c>
    </row>
    <row r="1727" spans="1:30" x14ac:dyDescent="0.25">
      <c r="A1727" s="4">
        <f t="shared" si="26"/>
        <v>47</v>
      </c>
      <c r="B1727" s="4" t="s">
        <v>2387</v>
      </c>
      <c r="C1727" s="4" t="s">
        <v>2388</v>
      </c>
      <c r="D1727" s="4" t="s">
        <v>2265</v>
      </c>
      <c r="E1727" s="5">
        <v>60000000</v>
      </c>
      <c r="F1727" s="5">
        <v>0</v>
      </c>
      <c r="G1727" s="5">
        <v>0</v>
      </c>
      <c r="H1727" s="5">
        <v>0</v>
      </c>
      <c r="I1727" s="5">
        <v>0</v>
      </c>
      <c r="J1727" s="5">
        <v>60000000</v>
      </c>
      <c r="K1727" s="5">
        <v>0</v>
      </c>
      <c r="L1727" s="5">
        <v>0</v>
      </c>
      <c r="M1727" s="5">
        <v>0</v>
      </c>
      <c r="N1727" s="5">
        <v>60000000</v>
      </c>
      <c r="O1727" s="5">
        <v>0</v>
      </c>
      <c r="P1727" s="5">
        <v>0</v>
      </c>
      <c r="Q1727" s="5">
        <v>0</v>
      </c>
      <c r="R1727" s="5">
        <v>0</v>
      </c>
      <c r="S1727" s="5">
        <v>-60000000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</row>
    <row r="1728" spans="1:30" x14ac:dyDescent="0.25">
      <c r="A1728" s="4">
        <f t="shared" si="26"/>
        <v>47</v>
      </c>
      <c r="B1728" s="4" t="s">
        <v>2389</v>
      </c>
      <c r="C1728" s="4" t="s">
        <v>2380</v>
      </c>
      <c r="D1728" s="4" t="s">
        <v>2265</v>
      </c>
      <c r="E1728" s="5">
        <v>10000000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10000000</v>
      </c>
      <c r="U1728" s="5">
        <v>10000000</v>
      </c>
      <c r="V1728" s="5">
        <v>0</v>
      </c>
      <c r="W1728" s="5">
        <v>10000000</v>
      </c>
      <c r="X1728" s="5">
        <v>0</v>
      </c>
      <c r="Y1728" s="5">
        <v>10000000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</row>
    <row r="1729" spans="1:30" x14ac:dyDescent="0.25">
      <c r="A1729" s="4">
        <f t="shared" si="26"/>
        <v>31</v>
      </c>
      <c r="B1729" s="4" t="s">
        <v>2390</v>
      </c>
      <c r="C1729" s="4" t="s">
        <v>2272</v>
      </c>
      <c r="D1729" s="4" t="s">
        <v>2265</v>
      </c>
      <c r="E1729" s="5">
        <v>0</v>
      </c>
      <c r="F1729" s="5">
        <v>0</v>
      </c>
      <c r="G1729" s="5">
        <v>584852127</v>
      </c>
      <c r="H1729" s="5">
        <v>0</v>
      </c>
      <c r="I1729" s="5">
        <v>208357081</v>
      </c>
      <c r="J1729" s="5">
        <v>0</v>
      </c>
      <c r="K1729" s="5">
        <v>584852127</v>
      </c>
      <c r="L1729" s="5">
        <v>0</v>
      </c>
      <c r="M1729" s="5">
        <v>208357081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793209208</v>
      </c>
      <c r="T1729" s="5">
        <v>793209208</v>
      </c>
      <c r="U1729" s="5">
        <v>716209208</v>
      </c>
      <c r="V1729" s="5">
        <v>77000000</v>
      </c>
      <c r="W1729" s="5">
        <v>716209208</v>
      </c>
      <c r="X1729" s="5">
        <v>675539865</v>
      </c>
      <c r="Y1729" s="5">
        <v>40669343</v>
      </c>
      <c r="Z1729" s="5">
        <v>675539865</v>
      </c>
      <c r="AA1729" s="5">
        <v>33123833</v>
      </c>
      <c r="AB1729" s="5">
        <v>33123833</v>
      </c>
      <c r="AC1729" s="5">
        <v>33123833</v>
      </c>
      <c r="AD1729" s="5">
        <v>33123833</v>
      </c>
    </row>
    <row r="1730" spans="1:30" x14ac:dyDescent="0.25">
      <c r="A1730" s="4">
        <f t="shared" si="26"/>
        <v>35</v>
      </c>
      <c r="B1730" s="4" t="s">
        <v>2391</v>
      </c>
      <c r="C1730" s="4" t="s">
        <v>2281</v>
      </c>
      <c r="D1730" s="4" t="s">
        <v>2265</v>
      </c>
      <c r="E1730" s="5">
        <v>0</v>
      </c>
      <c r="F1730" s="5">
        <v>0</v>
      </c>
      <c r="G1730" s="5">
        <v>584852127</v>
      </c>
      <c r="H1730" s="5">
        <v>0</v>
      </c>
      <c r="I1730" s="5">
        <v>208357081</v>
      </c>
      <c r="J1730" s="5">
        <v>0</v>
      </c>
      <c r="K1730" s="5">
        <v>584852127</v>
      </c>
      <c r="L1730" s="5">
        <v>0</v>
      </c>
      <c r="M1730" s="5">
        <v>208357081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793209208</v>
      </c>
      <c r="T1730" s="5">
        <v>793209208</v>
      </c>
      <c r="U1730" s="5">
        <v>716209208</v>
      </c>
      <c r="V1730" s="5">
        <v>77000000</v>
      </c>
      <c r="W1730" s="5">
        <v>716209208</v>
      </c>
      <c r="X1730" s="5">
        <v>675539865</v>
      </c>
      <c r="Y1730" s="5">
        <v>40669343</v>
      </c>
      <c r="Z1730" s="5">
        <v>675539865</v>
      </c>
      <c r="AA1730" s="5">
        <v>33123833</v>
      </c>
      <c r="AB1730" s="5">
        <v>33123833</v>
      </c>
      <c r="AC1730" s="5">
        <v>33123833</v>
      </c>
      <c r="AD1730" s="5">
        <v>33123833</v>
      </c>
    </row>
    <row r="1731" spans="1:30" x14ac:dyDescent="0.25">
      <c r="A1731" s="4">
        <f t="shared" ref="A1731:A1794" si="27">LEN(B1731)</f>
        <v>47</v>
      </c>
      <c r="B1731" s="4" t="s">
        <v>2392</v>
      </c>
      <c r="C1731" s="4" t="s">
        <v>2393</v>
      </c>
      <c r="D1731" s="4" t="s">
        <v>2265</v>
      </c>
      <c r="E1731" s="5">
        <v>0</v>
      </c>
      <c r="F1731" s="5">
        <v>0</v>
      </c>
      <c r="G1731" s="5">
        <v>0</v>
      </c>
      <c r="H1731" s="5">
        <v>0</v>
      </c>
      <c r="I1731" s="5">
        <v>73357081</v>
      </c>
      <c r="J1731" s="5">
        <v>0</v>
      </c>
      <c r="K1731" s="5">
        <v>0</v>
      </c>
      <c r="L1731" s="5">
        <v>0</v>
      </c>
      <c r="M1731" s="5">
        <v>73357081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73357081</v>
      </c>
      <c r="T1731" s="5">
        <v>73357081</v>
      </c>
      <c r="U1731" s="5">
        <v>73357081</v>
      </c>
      <c r="V1731" s="5">
        <v>0</v>
      </c>
      <c r="W1731" s="5">
        <v>73357081</v>
      </c>
      <c r="X1731" s="5">
        <v>33123833</v>
      </c>
      <c r="Y1731" s="5">
        <v>40233248</v>
      </c>
      <c r="Z1731" s="5">
        <v>33123833</v>
      </c>
      <c r="AA1731" s="5">
        <v>33123833</v>
      </c>
      <c r="AB1731" s="5">
        <v>33123833</v>
      </c>
      <c r="AC1731" s="5">
        <v>33123833</v>
      </c>
      <c r="AD1731" s="5">
        <v>33123833</v>
      </c>
    </row>
    <row r="1732" spans="1:30" x14ac:dyDescent="0.25">
      <c r="A1732" s="4">
        <f t="shared" si="27"/>
        <v>47</v>
      </c>
      <c r="B1732" s="4" t="s">
        <v>2394</v>
      </c>
      <c r="C1732" s="4" t="s">
        <v>2395</v>
      </c>
      <c r="D1732" s="4" t="s">
        <v>2265</v>
      </c>
      <c r="E1732" s="5">
        <v>0</v>
      </c>
      <c r="F1732" s="5">
        <v>0</v>
      </c>
      <c r="G1732" s="5">
        <v>0</v>
      </c>
      <c r="H1732" s="5">
        <v>0</v>
      </c>
      <c r="I1732" s="5">
        <v>135000000</v>
      </c>
      <c r="J1732" s="5">
        <v>0</v>
      </c>
      <c r="K1732" s="5">
        <v>0</v>
      </c>
      <c r="L1732" s="5">
        <v>0</v>
      </c>
      <c r="M1732" s="5">
        <v>135000000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135000000</v>
      </c>
      <c r="T1732" s="5">
        <v>135000000</v>
      </c>
      <c r="U1732" s="5">
        <v>58000000</v>
      </c>
      <c r="V1732" s="5">
        <v>77000000</v>
      </c>
      <c r="W1732" s="5">
        <v>58000000</v>
      </c>
      <c r="X1732" s="5">
        <v>57603550</v>
      </c>
      <c r="Y1732" s="5">
        <v>396450</v>
      </c>
      <c r="Z1732" s="5">
        <v>57603550</v>
      </c>
      <c r="AA1732" s="5">
        <v>0</v>
      </c>
      <c r="AB1732" s="5">
        <v>0</v>
      </c>
      <c r="AC1732" s="5">
        <v>0</v>
      </c>
      <c r="AD1732" s="5">
        <v>0</v>
      </c>
    </row>
    <row r="1733" spans="1:30" x14ac:dyDescent="0.25">
      <c r="A1733" s="4">
        <f t="shared" si="27"/>
        <v>47</v>
      </c>
      <c r="B1733" s="4" t="s">
        <v>2396</v>
      </c>
      <c r="C1733" s="4" t="s">
        <v>2395</v>
      </c>
      <c r="D1733" s="4" t="s">
        <v>2265</v>
      </c>
      <c r="E1733" s="5">
        <v>0</v>
      </c>
      <c r="F1733" s="5">
        <v>0</v>
      </c>
      <c r="G1733" s="5">
        <v>584852127</v>
      </c>
      <c r="H1733" s="5">
        <v>0</v>
      </c>
      <c r="I1733" s="5">
        <v>0</v>
      </c>
      <c r="J1733" s="5">
        <v>0</v>
      </c>
      <c r="K1733" s="5">
        <v>584852127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584852127</v>
      </c>
      <c r="T1733" s="5">
        <v>584852127</v>
      </c>
      <c r="U1733" s="5">
        <v>584852127</v>
      </c>
      <c r="V1733" s="5">
        <v>0</v>
      </c>
      <c r="W1733" s="5">
        <v>584852127</v>
      </c>
      <c r="X1733" s="5">
        <v>584812482</v>
      </c>
      <c r="Y1733" s="5">
        <v>39645</v>
      </c>
      <c r="Z1733" s="5">
        <v>584812482</v>
      </c>
      <c r="AA1733" s="5">
        <v>0</v>
      </c>
      <c r="AB1733" s="5">
        <v>0</v>
      </c>
      <c r="AC1733" s="5">
        <v>0</v>
      </c>
      <c r="AD1733" s="5">
        <v>0</v>
      </c>
    </row>
    <row r="1734" spans="1:30" x14ac:dyDescent="0.25">
      <c r="A1734" s="4">
        <f t="shared" si="27"/>
        <v>31</v>
      </c>
      <c r="B1734" s="4" t="s">
        <v>2397</v>
      </c>
      <c r="C1734" s="4" t="s">
        <v>2398</v>
      </c>
      <c r="D1734" s="4" t="s">
        <v>2265</v>
      </c>
      <c r="E1734" s="5">
        <v>10000000</v>
      </c>
      <c r="F1734" s="5">
        <v>0</v>
      </c>
      <c r="G1734" s="5">
        <v>0</v>
      </c>
      <c r="H1734" s="5">
        <v>0</v>
      </c>
      <c r="I1734" s="5">
        <v>22915400</v>
      </c>
      <c r="J1734" s="5">
        <v>0</v>
      </c>
      <c r="K1734" s="5">
        <v>0</v>
      </c>
      <c r="L1734" s="5">
        <v>0</v>
      </c>
      <c r="M1734" s="5">
        <v>22915400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22915400</v>
      </c>
      <c r="T1734" s="5">
        <v>32915400</v>
      </c>
      <c r="U1734" s="5">
        <v>32915400</v>
      </c>
      <c r="V1734" s="5">
        <v>0</v>
      </c>
      <c r="W1734" s="5">
        <v>32915400</v>
      </c>
      <c r="X1734" s="5">
        <v>0</v>
      </c>
      <c r="Y1734" s="5">
        <v>32915400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</row>
    <row r="1735" spans="1:30" x14ac:dyDescent="0.25">
      <c r="A1735" s="4">
        <f t="shared" si="27"/>
        <v>35</v>
      </c>
      <c r="B1735" s="4" t="s">
        <v>2399</v>
      </c>
      <c r="C1735" s="4" t="s">
        <v>2281</v>
      </c>
      <c r="D1735" s="4" t="s">
        <v>2265</v>
      </c>
      <c r="E1735" s="5">
        <v>10000000</v>
      </c>
      <c r="F1735" s="5">
        <v>0</v>
      </c>
      <c r="G1735" s="5">
        <v>0</v>
      </c>
      <c r="H1735" s="5">
        <v>0</v>
      </c>
      <c r="I1735" s="5">
        <v>22915400</v>
      </c>
      <c r="J1735" s="5">
        <v>0</v>
      </c>
      <c r="K1735" s="5">
        <v>0</v>
      </c>
      <c r="L1735" s="5">
        <v>0</v>
      </c>
      <c r="M1735" s="5">
        <v>22915400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22915400</v>
      </c>
      <c r="T1735" s="5">
        <v>32915400</v>
      </c>
      <c r="U1735" s="5">
        <v>32915400</v>
      </c>
      <c r="V1735" s="5">
        <v>0</v>
      </c>
      <c r="W1735" s="5">
        <v>32915400</v>
      </c>
      <c r="X1735" s="5">
        <v>0</v>
      </c>
      <c r="Y1735" s="5">
        <v>32915400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</row>
    <row r="1736" spans="1:30" x14ac:dyDescent="0.25">
      <c r="A1736" s="4">
        <f t="shared" si="27"/>
        <v>47</v>
      </c>
      <c r="B1736" s="4" t="s">
        <v>2400</v>
      </c>
      <c r="C1736" s="4" t="s">
        <v>2395</v>
      </c>
      <c r="D1736" s="4" t="s">
        <v>2265</v>
      </c>
      <c r="E1736" s="5">
        <v>10000000</v>
      </c>
      <c r="F1736" s="5">
        <v>0</v>
      </c>
      <c r="G1736" s="5">
        <v>0</v>
      </c>
      <c r="H1736" s="5">
        <v>0</v>
      </c>
      <c r="I1736" s="5">
        <v>22915400</v>
      </c>
      <c r="J1736" s="5">
        <v>0</v>
      </c>
      <c r="K1736" s="5">
        <v>0</v>
      </c>
      <c r="L1736" s="5">
        <v>0</v>
      </c>
      <c r="M1736" s="5">
        <v>22915400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22915400</v>
      </c>
      <c r="T1736" s="5">
        <v>32915400</v>
      </c>
      <c r="U1736" s="5">
        <v>32915400</v>
      </c>
      <c r="V1736" s="5">
        <v>0</v>
      </c>
      <c r="W1736" s="5">
        <v>32915400</v>
      </c>
      <c r="X1736" s="5">
        <v>0</v>
      </c>
      <c r="Y1736" s="5">
        <v>32915400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</row>
    <row r="1737" spans="1:30" x14ac:dyDescent="0.25">
      <c r="A1737" s="4">
        <f t="shared" si="27"/>
        <v>31</v>
      </c>
      <c r="B1737" s="4" t="s">
        <v>2401</v>
      </c>
      <c r="C1737" s="4" t="s">
        <v>188</v>
      </c>
      <c r="D1737" s="4" t="s">
        <v>2265</v>
      </c>
      <c r="E1737" s="5">
        <v>1772000000</v>
      </c>
      <c r="F1737" s="5">
        <v>0</v>
      </c>
      <c r="G1737" s="5">
        <v>255580533.33000001</v>
      </c>
      <c r="H1737" s="5">
        <v>0</v>
      </c>
      <c r="I1737" s="5">
        <v>32000000</v>
      </c>
      <c r="J1737" s="5">
        <v>17000000</v>
      </c>
      <c r="K1737" s="5">
        <v>255580533.33000001</v>
      </c>
      <c r="L1737" s="5">
        <v>0</v>
      </c>
      <c r="M1737" s="5">
        <v>32000000</v>
      </c>
      <c r="N1737" s="5">
        <v>17000000</v>
      </c>
      <c r="O1737" s="5">
        <v>0</v>
      </c>
      <c r="P1737" s="5">
        <v>0</v>
      </c>
      <c r="Q1737" s="5">
        <v>0</v>
      </c>
      <c r="R1737" s="5">
        <v>0</v>
      </c>
      <c r="S1737" s="5">
        <v>270580533.32999998</v>
      </c>
      <c r="T1737" s="5">
        <v>2042580533.3299999</v>
      </c>
      <c r="U1737" s="5">
        <v>1861580533.3299999</v>
      </c>
      <c r="V1737" s="5">
        <v>181000000</v>
      </c>
      <c r="W1737" s="5">
        <v>1861580533.3299999</v>
      </c>
      <c r="X1737" s="5">
        <v>1483749981.3299999</v>
      </c>
      <c r="Y1737" s="5">
        <v>377830552</v>
      </c>
      <c r="Z1737" s="5">
        <v>1483749981.3299999</v>
      </c>
      <c r="AA1737" s="5">
        <v>531646400</v>
      </c>
      <c r="AB1737" s="5">
        <v>531646400</v>
      </c>
      <c r="AC1737" s="5">
        <v>531646400</v>
      </c>
      <c r="AD1737" s="5">
        <v>531646400</v>
      </c>
    </row>
    <row r="1738" spans="1:30" x14ac:dyDescent="0.25">
      <c r="A1738" s="4">
        <f t="shared" si="27"/>
        <v>35</v>
      </c>
      <c r="B1738" s="4" t="s">
        <v>2402</v>
      </c>
      <c r="C1738" s="4" t="s">
        <v>2294</v>
      </c>
      <c r="D1738" s="4" t="s">
        <v>2265</v>
      </c>
      <c r="E1738" s="5">
        <v>1772000000</v>
      </c>
      <c r="F1738" s="5">
        <v>0</v>
      </c>
      <c r="G1738" s="5">
        <v>255580533.33000001</v>
      </c>
      <c r="H1738" s="5">
        <v>0</v>
      </c>
      <c r="I1738" s="5">
        <v>32000000</v>
      </c>
      <c r="J1738" s="5">
        <v>17000000</v>
      </c>
      <c r="K1738" s="5">
        <v>255580533.33000001</v>
      </c>
      <c r="L1738" s="5">
        <v>0</v>
      </c>
      <c r="M1738" s="5">
        <v>32000000</v>
      </c>
      <c r="N1738" s="5">
        <v>17000000</v>
      </c>
      <c r="O1738" s="5">
        <v>0</v>
      </c>
      <c r="P1738" s="5">
        <v>0</v>
      </c>
      <c r="Q1738" s="5">
        <v>0</v>
      </c>
      <c r="R1738" s="5">
        <v>0</v>
      </c>
      <c r="S1738" s="5">
        <v>270580533.32999998</v>
      </c>
      <c r="T1738" s="5">
        <v>2042580533.3299999</v>
      </c>
      <c r="U1738" s="5">
        <v>1861580533.3299999</v>
      </c>
      <c r="V1738" s="5">
        <v>181000000</v>
      </c>
      <c r="W1738" s="5">
        <v>1861580533.3299999</v>
      </c>
      <c r="X1738" s="5">
        <v>1483749981.3299999</v>
      </c>
      <c r="Y1738" s="5">
        <v>377830552</v>
      </c>
      <c r="Z1738" s="5">
        <v>1483749981.3299999</v>
      </c>
      <c r="AA1738" s="5">
        <v>531646400</v>
      </c>
      <c r="AB1738" s="5">
        <v>531646400</v>
      </c>
      <c r="AC1738" s="5">
        <v>531646400</v>
      </c>
      <c r="AD1738" s="5">
        <v>531646400</v>
      </c>
    </row>
    <row r="1739" spans="1:30" x14ac:dyDescent="0.25">
      <c r="A1739" s="4">
        <f t="shared" si="27"/>
        <v>47</v>
      </c>
      <c r="B1739" s="4" t="s">
        <v>2403</v>
      </c>
      <c r="C1739" s="4" t="s">
        <v>168</v>
      </c>
      <c r="D1739" s="4" t="s">
        <v>2265</v>
      </c>
      <c r="E1739" s="5">
        <v>389000000</v>
      </c>
      <c r="F1739" s="5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389000000</v>
      </c>
      <c r="U1739" s="5">
        <v>384800000</v>
      </c>
      <c r="V1739" s="5">
        <v>4200000</v>
      </c>
      <c r="W1739" s="5">
        <v>384800000</v>
      </c>
      <c r="X1739" s="5">
        <v>382300000</v>
      </c>
      <c r="Y1739" s="5">
        <v>2500000</v>
      </c>
      <c r="Z1739" s="5">
        <v>382300000</v>
      </c>
      <c r="AA1739" s="5">
        <v>182350000</v>
      </c>
      <c r="AB1739" s="5">
        <v>182350000</v>
      </c>
      <c r="AC1739" s="5">
        <v>182350000</v>
      </c>
      <c r="AD1739" s="5">
        <v>182350000</v>
      </c>
    </row>
    <row r="1740" spans="1:30" x14ac:dyDescent="0.25">
      <c r="A1740" s="4">
        <f t="shared" si="27"/>
        <v>47</v>
      </c>
      <c r="B1740" s="4" t="s">
        <v>2404</v>
      </c>
      <c r="C1740" s="4" t="s">
        <v>2405</v>
      </c>
      <c r="D1740" s="4" t="s">
        <v>2265</v>
      </c>
      <c r="E1740" s="5">
        <v>300000000</v>
      </c>
      <c r="F1740" s="5">
        <v>0</v>
      </c>
      <c r="G1740" s="5">
        <v>0</v>
      </c>
      <c r="H1740" s="5">
        <v>0</v>
      </c>
      <c r="I1740" s="5">
        <v>31000000</v>
      </c>
      <c r="J1740" s="5">
        <v>0</v>
      </c>
      <c r="K1740" s="5">
        <v>0</v>
      </c>
      <c r="L1740" s="5">
        <v>0</v>
      </c>
      <c r="M1740" s="5">
        <v>31000000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31000000</v>
      </c>
      <c r="T1740" s="5">
        <v>331000000</v>
      </c>
      <c r="U1740" s="5">
        <v>331000000</v>
      </c>
      <c r="V1740" s="5">
        <v>0</v>
      </c>
      <c r="W1740" s="5">
        <v>331000000</v>
      </c>
      <c r="X1740" s="5">
        <v>330869448</v>
      </c>
      <c r="Y1740" s="5">
        <v>130552</v>
      </c>
      <c r="Z1740" s="5">
        <v>330869448</v>
      </c>
      <c r="AA1740" s="5">
        <v>0</v>
      </c>
      <c r="AB1740" s="5">
        <v>0</v>
      </c>
      <c r="AC1740" s="5">
        <v>0</v>
      </c>
      <c r="AD1740" s="5">
        <v>0</v>
      </c>
    </row>
    <row r="1741" spans="1:30" x14ac:dyDescent="0.25">
      <c r="A1741" s="4">
        <f t="shared" si="27"/>
        <v>47</v>
      </c>
      <c r="B1741" s="4" t="s">
        <v>2406</v>
      </c>
      <c r="C1741" s="4" t="s">
        <v>857</v>
      </c>
      <c r="D1741" s="4" t="s">
        <v>2265</v>
      </c>
      <c r="E1741" s="5">
        <v>35000000</v>
      </c>
      <c r="F1741" s="5">
        <v>0</v>
      </c>
      <c r="G1741" s="5">
        <v>0</v>
      </c>
      <c r="H1741" s="5">
        <v>0</v>
      </c>
      <c r="I1741" s="5">
        <v>0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35000000</v>
      </c>
      <c r="U1741" s="5">
        <v>0</v>
      </c>
      <c r="V1741" s="5">
        <v>35000000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</row>
    <row r="1742" spans="1:30" x14ac:dyDescent="0.25">
      <c r="A1742" s="4">
        <f t="shared" si="27"/>
        <v>47</v>
      </c>
      <c r="B1742" s="4" t="s">
        <v>2407</v>
      </c>
      <c r="C1742" s="4" t="s">
        <v>857</v>
      </c>
      <c r="D1742" s="4" t="s">
        <v>2265</v>
      </c>
      <c r="E1742" s="5">
        <v>0</v>
      </c>
      <c r="F1742" s="5">
        <v>0</v>
      </c>
      <c r="G1742" s="5">
        <v>5580533.3300000001</v>
      </c>
      <c r="H1742" s="5">
        <v>0</v>
      </c>
      <c r="I1742" s="5">
        <v>0</v>
      </c>
      <c r="J1742" s="5">
        <v>0</v>
      </c>
      <c r="K1742" s="5">
        <v>5580533.3300000001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5580533.3300000001</v>
      </c>
      <c r="T1742" s="5">
        <v>5580533.3300000001</v>
      </c>
      <c r="U1742" s="5">
        <v>5580533.3300000001</v>
      </c>
      <c r="V1742" s="5">
        <v>0</v>
      </c>
      <c r="W1742" s="5">
        <v>5580533.3300000001</v>
      </c>
      <c r="X1742" s="5">
        <v>5580533.3300000001</v>
      </c>
      <c r="Y1742" s="5">
        <v>0</v>
      </c>
      <c r="Z1742" s="5">
        <v>5580533.3300000001</v>
      </c>
      <c r="AA1742" s="5">
        <v>5416400</v>
      </c>
      <c r="AB1742" s="5">
        <v>5416400</v>
      </c>
      <c r="AC1742" s="5">
        <v>5416400</v>
      </c>
      <c r="AD1742" s="5">
        <v>5416400</v>
      </c>
    </row>
    <row r="1743" spans="1:30" x14ac:dyDescent="0.25">
      <c r="A1743" s="4">
        <f t="shared" si="27"/>
        <v>47</v>
      </c>
      <c r="B1743" s="4" t="s">
        <v>2408</v>
      </c>
      <c r="C1743" s="4" t="s">
        <v>193</v>
      </c>
      <c r="D1743" s="4" t="s">
        <v>2265</v>
      </c>
      <c r="E1743" s="5">
        <v>1042000000</v>
      </c>
      <c r="F1743" s="5">
        <v>0</v>
      </c>
      <c r="G1743" s="5">
        <v>250000000</v>
      </c>
      <c r="H1743" s="5">
        <v>0</v>
      </c>
      <c r="I1743" s="5">
        <v>0</v>
      </c>
      <c r="J1743" s="5">
        <v>17000000</v>
      </c>
      <c r="K1743" s="5">
        <v>250000000</v>
      </c>
      <c r="L1743" s="5">
        <v>0</v>
      </c>
      <c r="M1743" s="5">
        <v>0</v>
      </c>
      <c r="N1743" s="5">
        <v>17000000</v>
      </c>
      <c r="O1743" s="5">
        <v>0</v>
      </c>
      <c r="P1743" s="5">
        <v>0</v>
      </c>
      <c r="Q1743" s="5">
        <v>0</v>
      </c>
      <c r="R1743" s="5">
        <v>0</v>
      </c>
      <c r="S1743" s="5">
        <v>233000000</v>
      </c>
      <c r="T1743" s="5">
        <v>1275000000</v>
      </c>
      <c r="U1743" s="5">
        <v>1133200000</v>
      </c>
      <c r="V1743" s="5">
        <v>141800000</v>
      </c>
      <c r="W1743" s="5">
        <v>1133200000</v>
      </c>
      <c r="X1743" s="5">
        <v>760000000</v>
      </c>
      <c r="Y1743" s="5">
        <v>373200000</v>
      </c>
      <c r="Z1743" s="5">
        <v>760000000</v>
      </c>
      <c r="AA1743" s="5">
        <v>343880000</v>
      </c>
      <c r="AB1743" s="5">
        <v>343880000</v>
      </c>
      <c r="AC1743" s="5">
        <v>343880000</v>
      </c>
      <c r="AD1743" s="5">
        <v>343880000</v>
      </c>
    </row>
    <row r="1744" spans="1:30" x14ac:dyDescent="0.25">
      <c r="A1744" s="4">
        <f t="shared" si="27"/>
        <v>47</v>
      </c>
      <c r="B1744" s="4" t="s">
        <v>2409</v>
      </c>
      <c r="C1744" s="4" t="s">
        <v>859</v>
      </c>
      <c r="D1744" s="4" t="s">
        <v>2265</v>
      </c>
      <c r="E1744" s="5">
        <v>5000000</v>
      </c>
      <c r="F1744" s="5">
        <v>0</v>
      </c>
      <c r="G1744" s="5">
        <v>0</v>
      </c>
      <c r="H1744" s="5">
        <v>0</v>
      </c>
      <c r="I1744" s="5">
        <v>0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5000000</v>
      </c>
      <c r="U1744" s="5">
        <v>5000000</v>
      </c>
      <c r="V1744" s="5">
        <v>0</v>
      </c>
      <c r="W1744" s="5">
        <v>5000000</v>
      </c>
      <c r="X1744" s="5">
        <v>5000000</v>
      </c>
      <c r="Y1744" s="5">
        <v>0</v>
      </c>
      <c r="Z1744" s="5">
        <v>5000000</v>
      </c>
      <c r="AA1744" s="5">
        <v>0</v>
      </c>
      <c r="AB1744" s="5">
        <v>0</v>
      </c>
      <c r="AC1744" s="5">
        <v>0</v>
      </c>
      <c r="AD1744" s="5">
        <v>0</v>
      </c>
    </row>
    <row r="1745" spans="1:30" x14ac:dyDescent="0.25">
      <c r="A1745" s="4">
        <f t="shared" si="27"/>
        <v>47</v>
      </c>
      <c r="B1745" s="4" t="s">
        <v>2410</v>
      </c>
      <c r="C1745" s="4" t="s">
        <v>2380</v>
      </c>
      <c r="D1745" s="4" t="s">
        <v>2265</v>
      </c>
      <c r="E1745" s="5">
        <v>1000000</v>
      </c>
      <c r="F1745" s="5">
        <v>0</v>
      </c>
      <c r="G1745" s="5">
        <v>0</v>
      </c>
      <c r="H1745" s="5">
        <v>0</v>
      </c>
      <c r="I1745" s="5">
        <v>1000000</v>
      </c>
      <c r="J1745" s="5">
        <v>0</v>
      </c>
      <c r="K1745" s="5">
        <v>0</v>
      </c>
      <c r="L1745" s="5">
        <v>0</v>
      </c>
      <c r="M1745" s="5">
        <v>1000000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1000000</v>
      </c>
      <c r="T1745" s="5">
        <v>2000000</v>
      </c>
      <c r="U1745" s="5">
        <v>2000000</v>
      </c>
      <c r="V1745" s="5">
        <v>0</v>
      </c>
      <c r="W1745" s="5">
        <v>2000000</v>
      </c>
      <c r="X1745" s="5">
        <v>0</v>
      </c>
      <c r="Y1745" s="5">
        <v>2000000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</row>
    <row r="1746" spans="1:30" x14ac:dyDescent="0.25">
      <c r="A1746" s="4">
        <f t="shared" si="27"/>
        <v>23</v>
      </c>
      <c r="B1746" s="4" t="s">
        <v>2411</v>
      </c>
      <c r="C1746" s="4" t="s">
        <v>199</v>
      </c>
      <c r="D1746" s="4" t="s">
        <v>2265</v>
      </c>
      <c r="E1746" s="5">
        <v>3638162779</v>
      </c>
      <c r="F1746" s="5">
        <v>0</v>
      </c>
      <c r="G1746" s="5">
        <v>1241050974</v>
      </c>
      <c r="H1746" s="5">
        <v>0</v>
      </c>
      <c r="I1746" s="5">
        <v>352900000</v>
      </c>
      <c r="J1746" s="5">
        <v>526800000</v>
      </c>
      <c r="K1746" s="5">
        <v>1241050974</v>
      </c>
      <c r="L1746" s="5">
        <v>0</v>
      </c>
      <c r="M1746" s="5">
        <v>352900000</v>
      </c>
      <c r="N1746" s="5">
        <v>526800000</v>
      </c>
      <c r="O1746" s="5">
        <v>0</v>
      </c>
      <c r="P1746" s="5">
        <v>0</v>
      </c>
      <c r="Q1746" s="5">
        <v>0</v>
      </c>
      <c r="R1746" s="5">
        <v>0</v>
      </c>
      <c r="S1746" s="5">
        <v>1067150974</v>
      </c>
      <c r="T1746" s="5">
        <v>4705313753</v>
      </c>
      <c r="U1746" s="5">
        <v>3705044384</v>
      </c>
      <c r="V1746" s="5">
        <v>1000269369</v>
      </c>
      <c r="W1746" s="5">
        <v>3705044384</v>
      </c>
      <c r="X1746" s="5">
        <v>3447414384</v>
      </c>
      <c r="Y1746" s="5">
        <v>257630000</v>
      </c>
      <c r="Z1746" s="5">
        <v>3447414384</v>
      </c>
      <c r="AA1746" s="5">
        <v>1211880200</v>
      </c>
      <c r="AB1746" s="5">
        <v>1211880200</v>
      </c>
      <c r="AC1746" s="5">
        <v>1210180200</v>
      </c>
      <c r="AD1746" s="5">
        <v>1210180200</v>
      </c>
    </row>
    <row r="1747" spans="1:30" x14ac:dyDescent="0.25">
      <c r="A1747" s="4">
        <f t="shared" si="27"/>
        <v>31</v>
      </c>
      <c r="B1747" s="4" t="s">
        <v>2412</v>
      </c>
      <c r="C1747" s="4" t="s">
        <v>2413</v>
      </c>
      <c r="D1747" s="4" t="s">
        <v>2265</v>
      </c>
      <c r="E1747" s="5">
        <v>600000000</v>
      </c>
      <c r="F1747" s="5">
        <v>0</v>
      </c>
      <c r="G1747" s="5">
        <v>590000000</v>
      </c>
      <c r="H1747" s="5">
        <v>0</v>
      </c>
      <c r="I1747" s="5">
        <v>0</v>
      </c>
      <c r="J1747" s="5">
        <v>0</v>
      </c>
      <c r="K1747" s="5">
        <v>590000000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590000000</v>
      </c>
      <c r="T1747" s="5">
        <v>1190000000</v>
      </c>
      <c r="U1747" s="5">
        <v>1190000000</v>
      </c>
      <c r="V1747" s="5">
        <v>0</v>
      </c>
      <c r="W1747" s="5">
        <v>1190000000</v>
      </c>
      <c r="X1747" s="5">
        <v>1189350000</v>
      </c>
      <c r="Y1747" s="5">
        <v>650000</v>
      </c>
      <c r="Z1747" s="5">
        <v>1189350000</v>
      </c>
      <c r="AA1747" s="5">
        <v>0</v>
      </c>
      <c r="AB1747" s="5">
        <v>0</v>
      </c>
      <c r="AC1747" s="5">
        <v>0</v>
      </c>
      <c r="AD1747" s="5">
        <v>0</v>
      </c>
    </row>
    <row r="1748" spans="1:30" x14ac:dyDescent="0.25">
      <c r="A1748" s="4">
        <f t="shared" si="27"/>
        <v>35</v>
      </c>
      <c r="B1748" s="4" t="s">
        <v>2414</v>
      </c>
      <c r="C1748" s="4" t="s">
        <v>2415</v>
      </c>
      <c r="D1748" s="4" t="s">
        <v>2265</v>
      </c>
      <c r="E1748" s="5">
        <v>600000000</v>
      </c>
      <c r="F1748" s="5">
        <v>0</v>
      </c>
      <c r="G1748" s="5">
        <v>590000000</v>
      </c>
      <c r="H1748" s="5">
        <v>0</v>
      </c>
      <c r="I1748" s="5">
        <v>0</v>
      </c>
      <c r="J1748" s="5">
        <v>0</v>
      </c>
      <c r="K1748" s="5">
        <v>590000000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590000000</v>
      </c>
      <c r="T1748" s="5">
        <v>1190000000</v>
      </c>
      <c r="U1748" s="5">
        <v>1190000000</v>
      </c>
      <c r="V1748" s="5">
        <v>0</v>
      </c>
      <c r="W1748" s="5">
        <v>1190000000</v>
      </c>
      <c r="X1748" s="5">
        <v>1189350000</v>
      </c>
      <c r="Y1748" s="5">
        <v>650000</v>
      </c>
      <c r="Z1748" s="5">
        <v>1189350000</v>
      </c>
      <c r="AA1748" s="5">
        <v>0</v>
      </c>
      <c r="AB1748" s="5">
        <v>0</v>
      </c>
      <c r="AC1748" s="5">
        <v>0</v>
      </c>
      <c r="AD1748" s="5">
        <v>0</v>
      </c>
    </row>
    <row r="1749" spans="1:30" x14ac:dyDescent="0.25">
      <c r="A1749" s="4">
        <f t="shared" si="27"/>
        <v>47</v>
      </c>
      <c r="B1749" s="4" t="s">
        <v>2416</v>
      </c>
      <c r="C1749" s="4" t="s">
        <v>421</v>
      </c>
      <c r="D1749" s="4" t="s">
        <v>2265</v>
      </c>
      <c r="E1749" s="5">
        <v>600000000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600000000</v>
      </c>
      <c r="U1749" s="5">
        <v>600000000</v>
      </c>
      <c r="V1749" s="5">
        <v>0</v>
      </c>
      <c r="W1749" s="5">
        <v>600000000</v>
      </c>
      <c r="X1749" s="5">
        <v>600000000</v>
      </c>
      <c r="Y1749" s="5">
        <v>0</v>
      </c>
      <c r="Z1749" s="5">
        <v>600000000</v>
      </c>
      <c r="AA1749" s="5">
        <v>0</v>
      </c>
      <c r="AB1749" s="5">
        <v>0</v>
      </c>
      <c r="AC1749" s="5">
        <v>0</v>
      </c>
      <c r="AD1749" s="5">
        <v>0</v>
      </c>
    </row>
    <row r="1750" spans="1:30" x14ac:dyDescent="0.25">
      <c r="A1750" s="4">
        <f t="shared" si="27"/>
        <v>47</v>
      </c>
      <c r="B1750" s="4" t="s">
        <v>2417</v>
      </c>
      <c r="C1750" s="4" t="s">
        <v>421</v>
      </c>
      <c r="D1750" s="4" t="s">
        <v>2265</v>
      </c>
      <c r="E1750" s="5">
        <v>0</v>
      </c>
      <c r="F1750" s="5">
        <v>0</v>
      </c>
      <c r="G1750" s="5">
        <v>590000000</v>
      </c>
      <c r="H1750" s="5">
        <v>0</v>
      </c>
      <c r="I1750" s="5">
        <v>0</v>
      </c>
      <c r="J1750" s="5">
        <v>0</v>
      </c>
      <c r="K1750" s="5">
        <v>590000000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590000000</v>
      </c>
      <c r="T1750" s="5">
        <v>590000000</v>
      </c>
      <c r="U1750" s="5">
        <v>590000000</v>
      </c>
      <c r="V1750" s="5">
        <v>0</v>
      </c>
      <c r="W1750" s="5">
        <v>590000000</v>
      </c>
      <c r="X1750" s="5">
        <v>589350000</v>
      </c>
      <c r="Y1750" s="5">
        <v>650000</v>
      </c>
      <c r="Z1750" s="5">
        <v>589350000</v>
      </c>
      <c r="AA1750" s="5">
        <v>0</v>
      </c>
      <c r="AB1750" s="5">
        <v>0</v>
      </c>
      <c r="AC1750" s="5">
        <v>0</v>
      </c>
      <c r="AD1750" s="5">
        <v>0</v>
      </c>
    </row>
    <row r="1751" spans="1:30" x14ac:dyDescent="0.25">
      <c r="A1751" s="4">
        <f t="shared" si="27"/>
        <v>31</v>
      </c>
      <c r="B1751" s="4" t="s">
        <v>2418</v>
      </c>
      <c r="C1751" s="4" t="s">
        <v>2279</v>
      </c>
      <c r="D1751" s="4" t="s">
        <v>2265</v>
      </c>
      <c r="E1751" s="5">
        <v>972400000</v>
      </c>
      <c r="F1751" s="5">
        <v>0</v>
      </c>
      <c r="G1751" s="5">
        <v>293000000</v>
      </c>
      <c r="H1751" s="5">
        <v>0</v>
      </c>
      <c r="I1751" s="5">
        <v>0</v>
      </c>
      <c r="J1751" s="5">
        <v>315000000</v>
      </c>
      <c r="K1751" s="5">
        <v>293000000</v>
      </c>
      <c r="L1751" s="5">
        <v>0</v>
      </c>
      <c r="M1751" s="5">
        <v>0</v>
      </c>
      <c r="N1751" s="5">
        <v>315000000</v>
      </c>
      <c r="O1751" s="5">
        <v>0</v>
      </c>
      <c r="P1751" s="5">
        <v>0</v>
      </c>
      <c r="Q1751" s="5">
        <v>0</v>
      </c>
      <c r="R1751" s="5">
        <v>0</v>
      </c>
      <c r="S1751" s="5">
        <v>-22000000</v>
      </c>
      <c r="T1751" s="5">
        <v>950400000</v>
      </c>
      <c r="U1751" s="5">
        <v>916900000</v>
      </c>
      <c r="V1751" s="5">
        <v>33500000</v>
      </c>
      <c r="W1751" s="5">
        <v>916900000</v>
      </c>
      <c r="X1751" s="5">
        <v>790650000</v>
      </c>
      <c r="Y1751" s="5">
        <v>126250000</v>
      </c>
      <c r="Z1751" s="5">
        <v>790650000</v>
      </c>
      <c r="AA1751" s="5">
        <v>418231000</v>
      </c>
      <c r="AB1751" s="5">
        <v>418231000</v>
      </c>
      <c r="AC1751" s="5">
        <v>416531000</v>
      </c>
      <c r="AD1751" s="5">
        <v>416531000</v>
      </c>
    </row>
    <row r="1752" spans="1:30" x14ac:dyDescent="0.25">
      <c r="A1752" s="4">
        <f t="shared" si="27"/>
        <v>35</v>
      </c>
      <c r="B1752" s="4" t="s">
        <v>2419</v>
      </c>
      <c r="C1752" s="4" t="s">
        <v>2281</v>
      </c>
      <c r="D1752" s="4" t="s">
        <v>2265</v>
      </c>
      <c r="E1752" s="5">
        <v>972400000</v>
      </c>
      <c r="F1752" s="5">
        <v>0</v>
      </c>
      <c r="G1752" s="5">
        <v>293000000</v>
      </c>
      <c r="H1752" s="5">
        <v>0</v>
      </c>
      <c r="I1752" s="5">
        <v>0</v>
      </c>
      <c r="J1752" s="5">
        <v>315000000</v>
      </c>
      <c r="K1752" s="5">
        <v>293000000</v>
      </c>
      <c r="L1752" s="5">
        <v>0</v>
      </c>
      <c r="M1752" s="5">
        <v>0</v>
      </c>
      <c r="N1752" s="5">
        <v>315000000</v>
      </c>
      <c r="O1752" s="5">
        <v>0</v>
      </c>
      <c r="P1752" s="5">
        <v>0</v>
      </c>
      <c r="Q1752" s="5">
        <v>0</v>
      </c>
      <c r="R1752" s="5">
        <v>0</v>
      </c>
      <c r="S1752" s="5">
        <v>-22000000</v>
      </c>
      <c r="T1752" s="5">
        <v>950400000</v>
      </c>
      <c r="U1752" s="5">
        <v>916900000</v>
      </c>
      <c r="V1752" s="5">
        <v>33500000</v>
      </c>
      <c r="W1752" s="5">
        <v>916900000</v>
      </c>
      <c r="X1752" s="5">
        <v>790650000</v>
      </c>
      <c r="Y1752" s="5">
        <v>126250000</v>
      </c>
      <c r="Z1752" s="5">
        <v>790650000</v>
      </c>
      <c r="AA1752" s="5">
        <v>418231000</v>
      </c>
      <c r="AB1752" s="5">
        <v>418231000</v>
      </c>
      <c r="AC1752" s="5">
        <v>416531000</v>
      </c>
      <c r="AD1752" s="5">
        <v>416531000</v>
      </c>
    </row>
    <row r="1753" spans="1:30" x14ac:dyDescent="0.25">
      <c r="A1753" s="4">
        <f t="shared" si="27"/>
        <v>47</v>
      </c>
      <c r="B1753" s="4" t="s">
        <v>2420</v>
      </c>
      <c r="C1753" s="4" t="s">
        <v>2421</v>
      </c>
      <c r="D1753" s="4" t="s">
        <v>2265</v>
      </c>
      <c r="E1753" s="5">
        <v>972400000</v>
      </c>
      <c r="F1753" s="5">
        <v>0</v>
      </c>
      <c r="G1753" s="5">
        <v>0</v>
      </c>
      <c r="H1753" s="5">
        <v>0</v>
      </c>
      <c r="I1753" s="5">
        <v>0</v>
      </c>
      <c r="J1753" s="5">
        <v>315000000</v>
      </c>
      <c r="K1753" s="5">
        <v>0</v>
      </c>
      <c r="L1753" s="5">
        <v>0</v>
      </c>
      <c r="M1753" s="5">
        <v>0</v>
      </c>
      <c r="N1753" s="5">
        <v>315000000</v>
      </c>
      <c r="O1753" s="5">
        <v>0</v>
      </c>
      <c r="P1753" s="5">
        <v>0</v>
      </c>
      <c r="Q1753" s="5">
        <v>0</v>
      </c>
      <c r="R1753" s="5">
        <v>0</v>
      </c>
      <c r="S1753" s="5">
        <v>-315000000</v>
      </c>
      <c r="T1753" s="5">
        <v>657400000</v>
      </c>
      <c r="U1753" s="5">
        <v>632900000</v>
      </c>
      <c r="V1753" s="5">
        <v>24500000</v>
      </c>
      <c r="W1753" s="5">
        <v>632900000</v>
      </c>
      <c r="X1753" s="5">
        <v>567900000</v>
      </c>
      <c r="Y1753" s="5">
        <v>65000000</v>
      </c>
      <c r="Z1753" s="5">
        <v>567900000</v>
      </c>
      <c r="AA1753" s="5">
        <v>407747000</v>
      </c>
      <c r="AB1753" s="5">
        <v>407747000</v>
      </c>
      <c r="AC1753" s="5">
        <v>406047000</v>
      </c>
      <c r="AD1753" s="5">
        <v>406047000</v>
      </c>
    </row>
    <row r="1754" spans="1:30" x14ac:dyDescent="0.25">
      <c r="A1754" s="4">
        <f t="shared" si="27"/>
        <v>47</v>
      </c>
      <c r="B1754" s="4" t="s">
        <v>2422</v>
      </c>
      <c r="C1754" s="4" t="s">
        <v>2421</v>
      </c>
      <c r="D1754" s="4" t="s">
        <v>2265</v>
      </c>
      <c r="E1754" s="5">
        <v>0</v>
      </c>
      <c r="F1754" s="5">
        <v>0</v>
      </c>
      <c r="G1754" s="5">
        <v>293000000</v>
      </c>
      <c r="H1754" s="5">
        <v>0</v>
      </c>
      <c r="I1754" s="5">
        <v>0</v>
      </c>
      <c r="J1754" s="5">
        <v>0</v>
      </c>
      <c r="K1754" s="5">
        <v>293000000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293000000</v>
      </c>
      <c r="T1754" s="5">
        <v>293000000</v>
      </c>
      <c r="U1754" s="5">
        <v>284000000</v>
      </c>
      <c r="V1754" s="5">
        <v>9000000</v>
      </c>
      <c r="W1754" s="5">
        <v>284000000</v>
      </c>
      <c r="X1754" s="5">
        <v>222750000</v>
      </c>
      <c r="Y1754" s="5">
        <v>61250000</v>
      </c>
      <c r="Z1754" s="5">
        <v>222750000</v>
      </c>
      <c r="AA1754" s="5">
        <v>10484000</v>
      </c>
      <c r="AB1754" s="5">
        <v>10484000</v>
      </c>
      <c r="AC1754" s="5">
        <v>10484000</v>
      </c>
      <c r="AD1754" s="5">
        <v>10484000</v>
      </c>
    </row>
    <row r="1755" spans="1:30" x14ac:dyDescent="0.25">
      <c r="A1755" s="4">
        <f t="shared" si="27"/>
        <v>31</v>
      </c>
      <c r="B1755" s="4" t="s">
        <v>2423</v>
      </c>
      <c r="C1755" s="4" t="s">
        <v>2351</v>
      </c>
      <c r="D1755" s="4" t="s">
        <v>2265</v>
      </c>
      <c r="E1755" s="5">
        <v>433618832</v>
      </c>
      <c r="F1755" s="5">
        <v>0</v>
      </c>
      <c r="G1755" s="5">
        <v>284956590</v>
      </c>
      <c r="H1755" s="5">
        <v>0</v>
      </c>
      <c r="I1755" s="5">
        <v>159100000</v>
      </c>
      <c r="J1755" s="5">
        <v>0</v>
      </c>
      <c r="K1755" s="5">
        <v>284956590</v>
      </c>
      <c r="L1755" s="5">
        <v>0</v>
      </c>
      <c r="M1755" s="5">
        <v>159100000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444056590</v>
      </c>
      <c r="T1755" s="5">
        <v>877675422</v>
      </c>
      <c r="U1755" s="5">
        <v>830600000</v>
      </c>
      <c r="V1755" s="5">
        <v>47075422</v>
      </c>
      <c r="W1755" s="5">
        <v>830600000</v>
      </c>
      <c r="X1755" s="5">
        <v>747120000</v>
      </c>
      <c r="Y1755" s="5">
        <v>83480000</v>
      </c>
      <c r="Z1755" s="5">
        <v>747120000</v>
      </c>
      <c r="AA1755" s="5">
        <v>332120000</v>
      </c>
      <c r="AB1755" s="5">
        <v>332120000</v>
      </c>
      <c r="AC1755" s="5">
        <v>332120000</v>
      </c>
      <c r="AD1755" s="5">
        <v>332120000</v>
      </c>
    </row>
    <row r="1756" spans="1:30" x14ac:dyDescent="0.25">
      <c r="A1756" s="4">
        <f t="shared" si="27"/>
        <v>35</v>
      </c>
      <c r="B1756" s="4" t="s">
        <v>2424</v>
      </c>
      <c r="C1756" s="4" t="s">
        <v>2281</v>
      </c>
      <c r="D1756" s="4" t="s">
        <v>2265</v>
      </c>
      <c r="E1756" s="5">
        <v>433618832</v>
      </c>
      <c r="F1756" s="5">
        <v>0</v>
      </c>
      <c r="G1756" s="5">
        <v>284956590</v>
      </c>
      <c r="H1756" s="5">
        <v>0</v>
      </c>
      <c r="I1756" s="5">
        <v>159100000</v>
      </c>
      <c r="J1756" s="5">
        <v>0</v>
      </c>
      <c r="K1756" s="5">
        <v>284956590</v>
      </c>
      <c r="L1756" s="5">
        <v>0</v>
      </c>
      <c r="M1756" s="5">
        <v>159100000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444056590</v>
      </c>
      <c r="T1756" s="5">
        <v>877675422</v>
      </c>
      <c r="U1756" s="5">
        <v>830600000</v>
      </c>
      <c r="V1756" s="5">
        <v>47075422</v>
      </c>
      <c r="W1756" s="5">
        <v>830600000</v>
      </c>
      <c r="X1756" s="5">
        <v>747120000</v>
      </c>
      <c r="Y1756" s="5">
        <v>83480000</v>
      </c>
      <c r="Z1756" s="5">
        <v>747120000</v>
      </c>
      <c r="AA1756" s="5">
        <v>332120000</v>
      </c>
      <c r="AB1756" s="5">
        <v>332120000</v>
      </c>
      <c r="AC1756" s="5">
        <v>332120000</v>
      </c>
      <c r="AD1756" s="5">
        <v>332120000</v>
      </c>
    </row>
    <row r="1757" spans="1:30" x14ac:dyDescent="0.25">
      <c r="A1757" s="4">
        <f t="shared" si="27"/>
        <v>47</v>
      </c>
      <c r="B1757" s="4" t="s">
        <v>2425</v>
      </c>
      <c r="C1757" s="4" t="s">
        <v>2421</v>
      </c>
      <c r="D1757" s="4" t="s">
        <v>2265</v>
      </c>
      <c r="E1757" s="5">
        <v>105000000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105000000</v>
      </c>
      <c r="U1757" s="5">
        <v>98300000</v>
      </c>
      <c r="V1757" s="5">
        <v>6700000</v>
      </c>
      <c r="W1757" s="5">
        <v>98300000</v>
      </c>
      <c r="X1757" s="5">
        <v>98300000</v>
      </c>
      <c r="Y1757" s="5">
        <v>0</v>
      </c>
      <c r="Z1757" s="5">
        <v>98300000</v>
      </c>
      <c r="AA1757" s="5">
        <v>40800000</v>
      </c>
      <c r="AB1757" s="5">
        <v>40800000</v>
      </c>
      <c r="AC1757" s="5">
        <v>40800000</v>
      </c>
      <c r="AD1757" s="5">
        <v>40800000</v>
      </c>
    </row>
    <row r="1758" spans="1:30" x14ac:dyDescent="0.25">
      <c r="A1758" s="4">
        <f t="shared" si="27"/>
        <v>47</v>
      </c>
      <c r="B1758" s="4" t="s">
        <v>2426</v>
      </c>
      <c r="C1758" s="4" t="s">
        <v>2421</v>
      </c>
      <c r="D1758" s="4" t="s">
        <v>2265</v>
      </c>
      <c r="E1758" s="5">
        <v>0</v>
      </c>
      <c r="F1758" s="5">
        <v>0</v>
      </c>
      <c r="G1758" s="5">
        <v>50000000</v>
      </c>
      <c r="H1758" s="5">
        <v>0</v>
      </c>
      <c r="I1758" s="5">
        <v>0</v>
      </c>
      <c r="J1758" s="5">
        <v>0</v>
      </c>
      <c r="K1758" s="5">
        <v>50000000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50000000</v>
      </c>
      <c r="T1758" s="5">
        <v>50000000</v>
      </c>
      <c r="U1758" s="5">
        <v>40700000</v>
      </c>
      <c r="V1758" s="5">
        <v>9300000</v>
      </c>
      <c r="W1758" s="5">
        <v>40700000</v>
      </c>
      <c r="X1758" s="5">
        <v>38250000</v>
      </c>
      <c r="Y1758" s="5">
        <v>2450000</v>
      </c>
      <c r="Z1758" s="5">
        <v>38250000</v>
      </c>
      <c r="AA1758" s="5">
        <v>7800000</v>
      </c>
      <c r="AB1758" s="5">
        <v>7800000</v>
      </c>
      <c r="AC1758" s="5">
        <v>7800000</v>
      </c>
      <c r="AD1758" s="5">
        <v>7800000</v>
      </c>
    </row>
    <row r="1759" spans="1:30" x14ac:dyDescent="0.25">
      <c r="A1759" s="4">
        <f t="shared" si="27"/>
        <v>47</v>
      </c>
      <c r="B1759" s="4" t="s">
        <v>2427</v>
      </c>
      <c r="C1759" s="4" t="s">
        <v>2428</v>
      </c>
      <c r="D1759" s="4" t="s">
        <v>2265</v>
      </c>
      <c r="E1759" s="5">
        <v>328618832</v>
      </c>
      <c r="F1759" s="5">
        <v>0</v>
      </c>
      <c r="G1759" s="5">
        <v>0</v>
      </c>
      <c r="H1759" s="5">
        <v>0</v>
      </c>
      <c r="I1759" s="5">
        <v>159100000</v>
      </c>
      <c r="J1759" s="5">
        <v>0</v>
      </c>
      <c r="K1759" s="5">
        <v>0</v>
      </c>
      <c r="L1759" s="5">
        <v>0</v>
      </c>
      <c r="M1759" s="5">
        <v>159100000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159100000</v>
      </c>
      <c r="T1759" s="5">
        <v>487718832</v>
      </c>
      <c r="U1759" s="5">
        <v>459600000</v>
      </c>
      <c r="V1759" s="5">
        <v>28118832</v>
      </c>
      <c r="W1759" s="5">
        <v>459600000</v>
      </c>
      <c r="X1759" s="5">
        <v>396070000</v>
      </c>
      <c r="Y1759" s="5">
        <v>63530000</v>
      </c>
      <c r="Z1759" s="5">
        <v>396070000</v>
      </c>
      <c r="AA1759" s="5">
        <v>249920000</v>
      </c>
      <c r="AB1759" s="5">
        <v>249920000</v>
      </c>
      <c r="AC1759" s="5">
        <v>249920000</v>
      </c>
      <c r="AD1759" s="5">
        <v>249920000</v>
      </c>
    </row>
    <row r="1760" spans="1:30" x14ac:dyDescent="0.25">
      <c r="A1760" s="4">
        <f t="shared" si="27"/>
        <v>47</v>
      </c>
      <c r="B1760" s="4" t="s">
        <v>2429</v>
      </c>
      <c r="C1760" s="4" t="s">
        <v>2428</v>
      </c>
      <c r="D1760" s="4" t="s">
        <v>2265</v>
      </c>
      <c r="E1760" s="5">
        <v>0</v>
      </c>
      <c r="F1760" s="5">
        <v>0</v>
      </c>
      <c r="G1760" s="5">
        <v>190045535</v>
      </c>
      <c r="H1760" s="5">
        <v>0</v>
      </c>
      <c r="I1760" s="5">
        <v>0</v>
      </c>
      <c r="J1760" s="5">
        <v>0</v>
      </c>
      <c r="K1760" s="5">
        <v>190045535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190045535</v>
      </c>
      <c r="T1760" s="5">
        <v>190045535</v>
      </c>
      <c r="U1760" s="5">
        <v>188500000</v>
      </c>
      <c r="V1760" s="5">
        <v>1545535</v>
      </c>
      <c r="W1760" s="5">
        <v>188500000</v>
      </c>
      <c r="X1760" s="5">
        <v>180000000</v>
      </c>
      <c r="Y1760" s="5">
        <v>8500000</v>
      </c>
      <c r="Z1760" s="5">
        <v>180000000</v>
      </c>
      <c r="AA1760" s="5">
        <v>0</v>
      </c>
      <c r="AB1760" s="5">
        <v>0</v>
      </c>
      <c r="AC1760" s="5">
        <v>0</v>
      </c>
      <c r="AD1760" s="5">
        <v>0</v>
      </c>
    </row>
    <row r="1761" spans="1:30" x14ac:dyDescent="0.25">
      <c r="A1761" s="4">
        <f t="shared" si="27"/>
        <v>47</v>
      </c>
      <c r="B1761" s="4" t="s">
        <v>2430</v>
      </c>
      <c r="C1761" s="4" t="s">
        <v>2428</v>
      </c>
      <c r="D1761" s="4" t="s">
        <v>2265</v>
      </c>
      <c r="E1761" s="5">
        <v>0</v>
      </c>
      <c r="F1761" s="5">
        <v>0</v>
      </c>
      <c r="G1761" s="5">
        <v>44911055</v>
      </c>
      <c r="H1761" s="5">
        <v>0</v>
      </c>
      <c r="I1761" s="5">
        <v>0</v>
      </c>
      <c r="J1761" s="5">
        <v>0</v>
      </c>
      <c r="K1761" s="5">
        <v>44911055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44911055</v>
      </c>
      <c r="T1761" s="5">
        <v>44911055</v>
      </c>
      <c r="U1761" s="5">
        <v>43500000</v>
      </c>
      <c r="V1761" s="5">
        <v>1411055</v>
      </c>
      <c r="W1761" s="5">
        <v>43500000</v>
      </c>
      <c r="X1761" s="5">
        <v>34500000</v>
      </c>
      <c r="Y1761" s="5">
        <v>9000000</v>
      </c>
      <c r="Z1761" s="5">
        <v>34500000</v>
      </c>
      <c r="AA1761" s="5">
        <v>33600000</v>
      </c>
      <c r="AB1761" s="5">
        <v>33600000</v>
      </c>
      <c r="AC1761" s="5">
        <v>33600000</v>
      </c>
      <c r="AD1761" s="5">
        <v>33600000</v>
      </c>
    </row>
    <row r="1762" spans="1:30" x14ac:dyDescent="0.25">
      <c r="A1762" s="4">
        <f t="shared" si="27"/>
        <v>31</v>
      </c>
      <c r="B1762" s="4" t="s">
        <v>2431</v>
      </c>
      <c r="C1762" s="4" t="s">
        <v>2272</v>
      </c>
      <c r="D1762" s="4" t="s">
        <v>2265</v>
      </c>
      <c r="E1762" s="5">
        <v>0</v>
      </c>
      <c r="F1762" s="5">
        <v>0</v>
      </c>
      <c r="G1762" s="5">
        <v>73094384</v>
      </c>
      <c r="H1762" s="5">
        <v>0</v>
      </c>
      <c r="I1762" s="5">
        <v>183800000</v>
      </c>
      <c r="J1762" s="5">
        <v>28000000</v>
      </c>
      <c r="K1762" s="5">
        <v>73094384</v>
      </c>
      <c r="L1762" s="5">
        <v>0</v>
      </c>
      <c r="M1762" s="5">
        <v>183800000</v>
      </c>
      <c r="N1762" s="5">
        <v>28000000</v>
      </c>
      <c r="O1762" s="5">
        <v>0</v>
      </c>
      <c r="P1762" s="5">
        <v>0</v>
      </c>
      <c r="Q1762" s="5">
        <v>0</v>
      </c>
      <c r="R1762" s="5">
        <v>0</v>
      </c>
      <c r="S1762" s="5">
        <v>228894384</v>
      </c>
      <c r="T1762" s="5">
        <v>228894384</v>
      </c>
      <c r="U1762" s="5">
        <v>221394384</v>
      </c>
      <c r="V1762" s="5">
        <v>7500000</v>
      </c>
      <c r="W1762" s="5">
        <v>221394384</v>
      </c>
      <c r="X1762" s="5">
        <v>198744384</v>
      </c>
      <c r="Y1762" s="5">
        <v>22650000</v>
      </c>
      <c r="Z1762" s="5">
        <v>198744384</v>
      </c>
      <c r="AA1762" s="5">
        <v>40650000</v>
      </c>
      <c r="AB1762" s="5">
        <v>40650000</v>
      </c>
      <c r="AC1762" s="5">
        <v>40650000</v>
      </c>
      <c r="AD1762" s="5">
        <v>40650000</v>
      </c>
    </row>
    <row r="1763" spans="1:30" x14ac:dyDescent="0.25">
      <c r="A1763" s="4">
        <f t="shared" si="27"/>
        <v>35</v>
      </c>
      <c r="B1763" s="4" t="s">
        <v>2432</v>
      </c>
      <c r="C1763" s="4" t="s">
        <v>2281</v>
      </c>
      <c r="D1763" s="4" t="s">
        <v>2265</v>
      </c>
      <c r="E1763" s="5">
        <v>0</v>
      </c>
      <c r="F1763" s="5">
        <v>0</v>
      </c>
      <c r="G1763" s="5">
        <v>73094384</v>
      </c>
      <c r="H1763" s="5">
        <v>0</v>
      </c>
      <c r="I1763" s="5">
        <v>183800000</v>
      </c>
      <c r="J1763" s="5">
        <v>28000000</v>
      </c>
      <c r="K1763" s="5">
        <v>73094384</v>
      </c>
      <c r="L1763" s="5">
        <v>0</v>
      </c>
      <c r="M1763" s="5">
        <v>183800000</v>
      </c>
      <c r="N1763" s="5">
        <v>28000000</v>
      </c>
      <c r="O1763" s="5">
        <v>0</v>
      </c>
      <c r="P1763" s="5">
        <v>0</v>
      </c>
      <c r="Q1763" s="5">
        <v>0</v>
      </c>
      <c r="R1763" s="5">
        <v>0</v>
      </c>
      <c r="S1763" s="5">
        <v>228894384</v>
      </c>
      <c r="T1763" s="5">
        <v>228894384</v>
      </c>
      <c r="U1763" s="5">
        <v>221394384</v>
      </c>
      <c r="V1763" s="5">
        <v>7500000</v>
      </c>
      <c r="W1763" s="5">
        <v>221394384</v>
      </c>
      <c r="X1763" s="5">
        <v>198744384</v>
      </c>
      <c r="Y1763" s="5">
        <v>22650000</v>
      </c>
      <c r="Z1763" s="5">
        <v>198744384</v>
      </c>
      <c r="AA1763" s="5">
        <v>40650000</v>
      </c>
      <c r="AB1763" s="5">
        <v>40650000</v>
      </c>
      <c r="AC1763" s="5">
        <v>40650000</v>
      </c>
      <c r="AD1763" s="5">
        <v>40650000</v>
      </c>
    </row>
    <row r="1764" spans="1:30" x14ac:dyDescent="0.25">
      <c r="A1764" s="4">
        <f t="shared" si="27"/>
        <v>47</v>
      </c>
      <c r="B1764" s="4" t="s">
        <v>2433</v>
      </c>
      <c r="C1764" s="4" t="s">
        <v>402</v>
      </c>
      <c r="D1764" s="4" t="s">
        <v>2265</v>
      </c>
      <c r="E1764" s="5">
        <v>0</v>
      </c>
      <c r="F1764" s="5">
        <v>0</v>
      </c>
      <c r="G1764" s="5">
        <v>73094384</v>
      </c>
      <c r="H1764" s="5">
        <v>0</v>
      </c>
      <c r="I1764" s="5">
        <v>0</v>
      </c>
      <c r="J1764" s="5">
        <v>0</v>
      </c>
      <c r="K1764" s="5">
        <v>73094384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73094384</v>
      </c>
      <c r="T1764" s="5">
        <v>73094384</v>
      </c>
      <c r="U1764" s="5">
        <v>73094384</v>
      </c>
      <c r="V1764" s="5">
        <v>0</v>
      </c>
      <c r="W1764" s="5">
        <v>73094384</v>
      </c>
      <c r="X1764" s="5">
        <v>73094384</v>
      </c>
      <c r="Y1764" s="5">
        <v>0</v>
      </c>
      <c r="Z1764" s="5">
        <v>73094384</v>
      </c>
      <c r="AA1764" s="5">
        <v>0</v>
      </c>
      <c r="AB1764" s="5">
        <v>0</v>
      </c>
      <c r="AC1764" s="5">
        <v>0</v>
      </c>
      <c r="AD1764" s="5">
        <v>0</v>
      </c>
    </row>
    <row r="1765" spans="1:30" x14ac:dyDescent="0.25">
      <c r="A1765" s="4">
        <f t="shared" si="27"/>
        <v>47</v>
      </c>
      <c r="B1765" s="4" t="s">
        <v>2434</v>
      </c>
      <c r="C1765" s="4" t="s">
        <v>2435</v>
      </c>
      <c r="D1765" s="4" t="s">
        <v>2265</v>
      </c>
      <c r="E1765" s="5">
        <v>0</v>
      </c>
      <c r="F1765" s="5">
        <v>0</v>
      </c>
      <c r="G1765" s="5">
        <v>0</v>
      </c>
      <c r="H1765" s="5">
        <v>0</v>
      </c>
      <c r="I1765" s="5">
        <v>183800000</v>
      </c>
      <c r="J1765" s="5">
        <v>28000000</v>
      </c>
      <c r="K1765" s="5">
        <v>0</v>
      </c>
      <c r="L1765" s="5">
        <v>0</v>
      </c>
      <c r="M1765" s="5">
        <v>183800000</v>
      </c>
      <c r="N1765" s="5">
        <v>28000000</v>
      </c>
      <c r="O1765" s="5">
        <v>0</v>
      </c>
      <c r="P1765" s="5">
        <v>0</v>
      </c>
      <c r="Q1765" s="5">
        <v>0</v>
      </c>
      <c r="R1765" s="5">
        <v>0</v>
      </c>
      <c r="S1765" s="5">
        <v>155800000</v>
      </c>
      <c r="T1765" s="5">
        <v>155800000</v>
      </c>
      <c r="U1765" s="5">
        <v>148300000</v>
      </c>
      <c r="V1765" s="5">
        <v>7500000</v>
      </c>
      <c r="W1765" s="5">
        <v>148300000</v>
      </c>
      <c r="X1765" s="5">
        <v>125650000</v>
      </c>
      <c r="Y1765" s="5">
        <v>22650000</v>
      </c>
      <c r="Z1765" s="5">
        <v>125650000</v>
      </c>
      <c r="AA1765" s="5">
        <v>40650000</v>
      </c>
      <c r="AB1765" s="5">
        <v>40650000</v>
      </c>
      <c r="AC1765" s="5">
        <v>40650000</v>
      </c>
      <c r="AD1765" s="5">
        <v>40650000</v>
      </c>
    </row>
    <row r="1766" spans="1:30" x14ac:dyDescent="0.25">
      <c r="A1766" s="4">
        <f t="shared" si="27"/>
        <v>31</v>
      </c>
      <c r="B1766" s="4" t="s">
        <v>2436</v>
      </c>
      <c r="C1766" s="4" t="s">
        <v>2398</v>
      </c>
      <c r="D1766" s="4" t="s">
        <v>2265</v>
      </c>
      <c r="E1766" s="5">
        <v>225000000</v>
      </c>
      <c r="F1766" s="5">
        <v>0</v>
      </c>
      <c r="G1766" s="5">
        <v>0</v>
      </c>
      <c r="H1766" s="5">
        <v>0</v>
      </c>
      <c r="I1766" s="5">
        <v>0</v>
      </c>
      <c r="J1766" s="5">
        <v>183800000</v>
      </c>
      <c r="K1766" s="5">
        <v>0</v>
      </c>
      <c r="L1766" s="5">
        <v>0</v>
      </c>
      <c r="M1766" s="5">
        <v>0</v>
      </c>
      <c r="N1766" s="5">
        <v>183800000</v>
      </c>
      <c r="O1766" s="5">
        <v>0</v>
      </c>
      <c r="P1766" s="5">
        <v>0</v>
      </c>
      <c r="Q1766" s="5">
        <v>0</v>
      </c>
      <c r="R1766" s="5">
        <v>0</v>
      </c>
      <c r="S1766" s="5">
        <v>-183800000</v>
      </c>
      <c r="T1766" s="5">
        <v>41200000</v>
      </c>
      <c r="U1766" s="5">
        <v>32500000</v>
      </c>
      <c r="V1766" s="5">
        <v>8700000</v>
      </c>
      <c r="W1766" s="5">
        <v>32500000</v>
      </c>
      <c r="X1766" s="5">
        <v>22500000</v>
      </c>
      <c r="Y1766" s="5">
        <v>10000000</v>
      </c>
      <c r="Z1766" s="5">
        <v>22500000</v>
      </c>
      <c r="AA1766" s="5">
        <v>22500000</v>
      </c>
      <c r="AB1766" s="5">
        <v>22500000</v>
      </c>
      <c r="AC1766" s="5">
        <v>22500000</v>
      </c>
      <c r="AD1766" s="5">
        <v>22500000</v>
      </c>
    </row>
    <row r="1767" spans="1:30" x14ac:dyDescent="0.25">
      <c r="A1767" s="4">
        <f t="shared" si="27"/>
        <v>35</v>
      </c>
      <c r="B1767" s="4" t="s">
        <v>2437</v>
      </c>
      <c r="C1767" s="4" t="s">
        <v>2281</v>
      </c>
      <c r="D1767" s="4" t="s">
        <v>2265</v>
      </c>
      <c r="E1767" s="5">
        <v>225000000</v>
      </c>
      <c r="F1767" s="5">
        <v>0</v>
      </c>
      <c r="G1767" s="5">
        <v>0</v>
      </c>
      <c r="H1767" s="5">
        <v>0</v>
      </c>
      <c r="I1767" s="5">
        <v>0</v>
      </c>
      <c r="J1767" s="5">
        <v>183800000</v>
      </c>
      <c r="K1767" s="5">
        <v>0</v>
      </c>
      <c r="L1767" s="5">
        <v>0</v>
      </c>
      <c r="M1767" s="5">
        <v>0</v>
      </c>
      <c r="N1767" s="5">
        <v>183800000</v>
      </c>
      <c r="O1767" s="5">
        <v>0</v>
      </c>
      <c r="P1767" s="5">
        <v>0</v>
      </c>
      <c r="Q1767" s="5">
        <v>0</v>
      </c>
      <c r="R1767" s="5">
        <v>0</v>
      </c>
      <c r="S1767" s="5">
        <v>-183800000</v>
      </c>
      <c r="T1767" s="5">
        <v>41200000</v>
      </c>
      <c r="U1767" s="5">
        <v>32500000</v>
      </c>
      <c r="V1767" s="5">
        <v>8700000</v>
      </c>
      <c r="W1767" s="5">
        <v>32500000</v>
      </c>
      <c r="X1767" s="5">
        <v>22500000</v>
      </c>
      <c r="Y1767" s="5">
        <v>10000000</v>
      </c>
      <c r="Z1767" s="5">
        <v>22500000</v>
      </c>
      <c r="AA1767" s="5">
        <v>22500000</v>
      </c>
      <c r="AB1767" s="5">
        <v>22500000</v>
      </c>
      <c r="AC1767" s="5">
        <v>22500000</v>
      </c>
      <c r="AD1767" s="5">
        <v>22500000</v>
      </c>
    </row>
    <row r="1768" spans="1:30" x14ac:dyDescent="0.25">
      <c r="A1768" s="4">
        <f t="shared" si="27"/>
        <v>47</v>
      </c>
      <c r="B1768" s="4" t="s">
        <v>2438</v>
      </c>
      <c r="C1768" s="4" t="s">
        <v>402</v>
      </c>
      <c r="D1768" s="4" t="s">
        <v>2265</v>
      </c>
      <c r="E1768" s="5">
        <v>10000000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10000000</v>
      </c>
      <c r="U1768" s="5">
        <v>10000000</v>
      </c>
      <c r="V1768" s="5">
        <v>0</v>
      </c>
      <c r="W1768" s="5">
        <v>10000000</v>
      </c>
      <c r="X1768" s="5">
        <v>0</v>
      </c>
      <c r="Y1768" s="5">
        <v>10000000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</row>
    <row r="1769" spans="1:30" x14ac:dyDescent="0.25">
      <c r="A1769" s="4">
        <f t="shared" si="27"/>
        <v>47</v>
      </c>
      <c r="B1769" s="4" t="s">
        <v>2439</v>
      </c>
      <c r="C1769" s="4" t="s">
        <v>2421</v>
      </c>
      <c r="D1769" s="4" t="s">
        <v>2265</v>
      </c>
      <c r="E1769" s="5">
        <v>215000000</v>
      </c>
      <c r="F1769" s="5">
        <v>0</v>
      </c>
      <c r="G1769" s="5">
        <v>0</v>
      </c>
      <c r="H1769" s="5">
        <v>0</v>
      </c>
      <c r="I1769" s="5">
        <v>0</v>
      </c>
      <c r="J1769" s="5">
        <v>183800000</v>
      </c>
      <c r="K1769" s="5">
        <v>0</v>
      </c>
      <c r="L1769" s="5">
        <v>0</v>
      </c>
      <c r="M1769" s="5">
        <v>0</v>
      </c>
      <c r="N1769" s="5">
        <v>183800000</v>
      </c>
      <c r="O1769" s="5">
        <v>0</v>
      </c>
      <c r="P1769" s="5">
        <v>0</v>
      </c>
      <c r="Q1769" s="5">
        <v>0</v>
      </c>
      <c r="R1769" s="5">
        <v>0</v>
      </c>
      <c r="S1769" s="5">
        <v>-183800000</v>
      </c>
      <c r="T1769" s="5">
        <v>31200000</v>
      </c>
      <c r="U1769" s="5">
        <v>22500000</v>
      </c>
      <c r="V1769" s="5">
        <v>8700000</v>
      </c>
      <c r="W1769" s="5">
        <v>22500000</v>
      </c>
      <c r="X1769" s="5">
        <v>22500000</v>
      </c>
      <c r="Y1769" s="5">
        <v>0</v>
      </c>
      <c r="Z1769" s="5">
        <v>22500000</v>
      </c>
      <c r="AA1769" s="5">
        <v>22500000</v>
      </c>
      <c r="AB1769" s="5">
        <v>22500000</v>
      </c>
      <c r="AC1769" s="5">
        <v>22500000</v>
      </c>
      <c r="AD1769" s="5">
        <v>22500000</v>
      </c>
    </row>
    <row r="1770" spans="1:30" x14ac:dyDescent="0.25">
      <c r="A1770" s="4">
        <f t="shared" si="27"/>
        <v>31</v>
      </c>
      <c r="B1770" s="4" t="s">
        <v>2440</v>
      </c>
      <c r="C1770" s="4" t="s">
        <v>2441</v>
      </c>
      <c r="D1770" s="4" t="s">
        <v>2265</v>
      </c>
      <c r="E1770" s="5">
        <v>63803700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63803700</v>
      </c>
      <c r="U1770" s="5">
        <v>50550000</v>
      </c>
      <c r="V1770" s="5">
        <v>13253700</v>
      </c>
      <c r="W1770" s="5">
        <v>50550000</v>
      </c>
      <c r="X1770" s="5">
        <v>49050000</v>
      </c>
      <c r="Y1770" s="5">
        <v>1500000</v>
      </c>
      <c r="Z1770" s="5">
        <v>49050000</v>
      </c>
      <c r="AA1770" s="5">
        <v>32550000</v>
      </c>
      <c r="AB1770" s="5">
        <v>32550000</v>
      </c>
      <c r="AC1770" s="5">
        <v>32550000</v>
      </c>
      <c r="AD1770" s="5">
        <v>32550000</v>
      </c>
    </row>
    <row r="1771" spans="1:30" x14ac:dyDescent="0.25">
      <c r="A1771" s="4">
        <f t="shared" si="27"/>
        <v>35</v>
      </c>
      <c r="B1771" s="4" t="s">
        <v>2442</v>
      </c>
      <c r="C1771" s="4" t="s">
        <v>2443</v>
      </c>
      <c r="D1771" s="4" t="s">
        <v>2265</v>
      </c>
      <c r="E1771" s="5">
        <v>63803700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63803700</v>
      </c>
      <c r="U1771" s="5">
        <v>50550000</v>
      </c>
      <c r="V1771" s="5">
        <v>13253700</v>
      </c>
      <c r="W1771" s="5">
        <v>50550000</v>
      </c>
      <c r="X1771" s="5">
        <v>49050000</v>
      </c>
      <c r="Y1771" s="5">
        <v>1500000</v>
      </c>
      <c r="Z1771" s="5">
        <v>49050000</v>
      </c>
      <c r="AA1771" s="5">
        <v>32550000</v>
      </c>
      <c r="AB1771" s="5">
        <v>32550000</v>
      </c>
      <c r="AC1771" s="5">
        <v>32550000</v>
      </c>
      <c r="AD1771" s="5">
        <v>32550000</v>
      </c>
    </row>
    <row r="1772" spans="1:30" x14ac:dyDescent="0.25">
      <c r="A1772" s="4">
        <f t="shared" si="27"/>
        <v>47</v>
      </c>
      <c r="B1772" s="4" t="s">
        <v>2444</v>
      </c>
      <c r="C1772" s="4" t="s">
        <v>402</v>
      </c>
      <c r="D1772" s="4" t="s">
        <v>2265</v>
      </c>
      <c r="E1772" s="5">
        <v>63803700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63803700</v>
      </c>
      <c r="U1772" s="5">
        <v>50550000</v>
      </c>
      <c r="V1772" s="5">
        <v>13253700</v>
      </c>
      <c r="W1772" s="5">
        <v>50550000</v>
      </c>
      <c r="X1772" s="5">
        <v>49050000</v>
      </c>
      <c r="Y1772" s="5">
        <v>1500000</v>
      </c>
      <c r="Z1772" s="5">
        <v>49050000</v>
      </c>
      <c r="AA1772" s="5">
        <v>32550000</v>
      </c>
      <c r="AB1772" s="5">
        <v>32550000</v>
      </c>
      <c r="AC1772" s="5">
        <v>32550000</v>
      </c>
      <c r="AD1772" s="5">
        <v>32550000</v>
      </c>
    </row>
    <row r="1773" spans="1:30" x14ac:dyDescent="0.25">
      <c r="A1773" s="4">
        <f t="shared" si="27"/>
        <v>31</v>
      </c>
      <c r="B1773" s="4" t="s">
        <v>2445</v>
      </c>
      <c r="C1773" s="4" t="s">
        <v>217</v>
      </c>
      <c r="D1773" s="4" t="s">
        <v>2265</v>
      </c>
      <c r="E1773" s="5">
        <v>1343340247</v>
      </c>
      <c r="F1773" s="5">
        <v>0</v>
      </c>
      <c r="G1773" s="5">
        <v>0</v>
      </c>
      <c r="H1773" s="5">
        <v>0</v>
      </c>
      <c r="I1773" s="5">
        <v>10000000</v>
      </c>
      <c r="J1773" s="5">
        <v>0</v>
      </c>
      <c r="K1773" s="5">
        <v>0</v>
      </c>
      <c r="L1773" s="5">
        <v>0</v>
      </c>
      <c r="M1773" s="5">
        <v>10000000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10000000</v>
      </c>
      <c r="T1773" s="5">
        <v>1353340247</v>
      </c>
      <c r="U1773" s="5">
        <v>463100000</v>
      </c>
      <c r="V1773" s="5">
        <v>890240247</v>
      </c>
      <c r="W1773" s="5">
        <v>463100000</v>
      </c>
      <c r="X1773" s="5">
        <v>450000000</v>
      </c>
      <c r="Y1773" s="5">
        <v>13100000</v>
      </c>
      <c r="Z1773" s="5">
        <v>450000000</v>
      </c>
      <c r="AA1773" s="5">
        <v>365829200</v>
      </c>
      <c r="AB1773" s="5">
        <v>365829200</v>
      </c>
      <c r="AC1773" s="5">
        <v>365829200</v>
      </c>
      <c r="AD1773" s="5">
        <v>365829200</v>
      </c>
    </row>
    <row r="1774" spans="1:30" x14ac:dyDescent="0.25">
      <c r="A1774" s="4">
        <f t="shared" si="27"/>
        <v>35</v>
      </c>
      <c r="B1774" s="4" t="s">
        <v>2446</v>
      </c>
      <c r="C1774" s="4" t="s">
        <v>2294</v>
      </c>
      <c r="D1774" s="4" t="s">
        <v>2265</v>
      </c>
      <c r="E1774" s="5">
        <v>1343340247</v>
      </c>
      <c r="F1774" s="5">
        <v>0</v>
      </c>
      <c r="G1774" s="5">
        <v>0</v>
      </c>
      <c r="H1774" s="5">
        <v>0</v>
      </c>
      <c r="I1774" s="5">
        <v>10000000</v>
      </c>
      <c r="J1774" s="5">
        <v>0</v>
      </c>
      <c r="K1774" s="5">
        <v>0</v>
      </c>
      <c r="L1774" s="5">
        <v>0</v>
      </c>
      <c r="M1774" s="5">
        <v>10000000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10000000</v>
      </c>
      <c r="T1774" s="5">
        <v>1353340247</v>
      </c>
      <c r="U1774" s="5">
        <v>463100000</v>
      </c>
      <c r="V1774" s="5">
        <v>890240247</v>
      </c>
      <c r="W1774" s="5">
        <v>463100000</v>
      </c>
      <c r="X1774" s="5">
        <v>450000000</v>
      </c>
      <c r="Y1774" s="5">
        <v>13100000</v>
      </c>
      <c r="Z1774" s="5">
        <v>450000000</v>
      </c>
      <c r="AA1774" s="5">
        <v>365829200</v>
      </c>
      <c r="AB1774" s="5">
        <v>365829200</v>
      </c>
      <c r="AC1774" s="5">
        <v>365829200</v>
      </c>
      <c r="AD1774" s="5">
        <v>365829200</v>
      </c>
    </row>
    <row r="1775" spans="1:30" x14ac:dyDescent="0.25">
      <c r="A1775" s="4">
        <f t="shared" si="27"/>
        <v>47</v>
      </c>
      <c r="B1775" s="4" t="s">
        <v>2447</v>
      </c>
      <c r="C1775" s="4" t="s">
        <v>402</v>
      </c>
      <c r="D1775" s="4" t="s">
        <v>2265</v>
      </c>
      <c r="E1775" s="5">
        <v>453340247</v>
      </c>
      <c r="F1775" s="5">
        <v>0</v>
      </c>
      <c r="G1775" s="5">
        <v>0</v>
      </c>
      <c r="H1775" s="5">
        <v>0</v>
      </c>
      <c r="I1775" s="5">
        <v>10000000</v>
      </c>
      <c r="J1775" s="5">
        <v>0</v>
      </c>
      <c r="K1775" s="5">
        <v>0</v>
      </c>
      <c r="L1775" s="5">
        <v>0</v>
      </c>
      <c r="M1775" s="5">
        <v>10000000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10000000</v>
      </c>
      <c r="T1775" s="5">
        <v>463340247</v>
      </c>
      <c r="U1775" s="5">
        <v>463100000</v>
      </c>
      <c r="V1775" s="5">
        <v>240247</v>
      </c>
      <c r="W1775" s="5">
        <v>463100000</v>
      </c>
      <c r="X1775" s="5">
        <v>450000000</v>
      </c>
      <c r="Y1775" s="5">
        <v>13100000</v>
      </c>
      <c r="Z1775" s="5">
        <v>450000000</v>
      </c>
      <c r="AA1775" s="5">
        <v>365829200</v>
      </c>
      <c r="AB1775" s="5">
        <v>365829200</v>
      </c>
      <c r="AC1775" s="5">
        <v>365829200</v>
      </c>
      <c r="AD1775" s="5">
        <v>365829200</v>
      </c>
    </row>
    <row r="1776" spans="1:30" x14ac:dyDescent="0.25">
      <c r="A1776" s="4">
        <f t="shared" si="27"/>
        <v>47</v>
      </c>
      <c r="B1776" s="4" t="s">
        <v>2448</v>
      </c>
      <c r="C1776" s="4" t="s">
        <v>402</v>
      </c>
      <c r="D1776" s="4" t="s">
        <v>2265</v>
      </c>
      <c r="E1776" s="5">
        <v>890000000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890000000</v>
      </c>
      <c r="U1776" s="5">
        <v>0</v>
      </c>
      <c r="V1776" s="5">
        <v>890000000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</row>
    <row r="1777" spans="1:30" s="3" customFormat="1" x14ac:dyDescent="0.25">
      <c r="A1777" s="1">
        <f t="shared" si="27"/>
        <v>9</v>
      </c>
      <c r="B1777" s="1" t="s">
        <v>2449</v>
      </c>
      <c r="C1777" s="1" t="s">
        <v>30</v>
      </c>
      <c r="D1777" s="1" t="s">
        <v>2450</v>
      </c>
      <c r="E1777" s="2">
        <v>7076583837</v>
      </c>
      <c r="F1777" s="2">
        <v>0</v>
      </c>
      <c r="G1777" s="2">
        <v>12632958217.709999</v>
      </c>
      <c r="H1777" s="2">
        <v>275572251.25999999</v>
      </c>
      <c r="I1777" s="2">
        <v>594199780.21000004</v>
      </c>
      <c r="J1777" s="2">
        <v>454199780.20999998</v>
      </c>
      <c r="K1777" s="2">
        <v>12632958217.709999</v>
      </c>
      <c r="L1777" s="2">
        <v>275572251.25999999</v>
      </c>
      <c r="M1777" s="2">
        <v>594199780.21000004</v>
      </c>
      <c r="N1777" s="2">
        <v>454199780.20999998</v>
      </c>
      <c r="O1777" s="2">
        <v>0</v>
      </c>
      <c r="P1777" s="2">
        <v>0</v>
      </c>
      <c r="Q1777" s="2">
        <v>0</v>
      </c>
      <c r="R1777" s="2">
        <v>0</v>
      </c>
      <c r="S1777" s="2">
        <v>12497385966.450001</v>
      </c>
      <c r="T1777" s="2">
        <v>19573969803.450001</v>
      </c>
      <c r="U1777" s="2">
        <v>16754415007.5</v>
      </c>
      <c r="V1777" s="2">
        <v>2819554795.9499998</v>
      </c>
      <c r="W1777" s="2">
        <v>16754415007.5</v>
      </c>
      <c r="X1777" s="2">
        <v>11873953878.65</v>
      </c>
      <c r="Y1777" s="2">
        <v>4880461128.8500004</v>
      </c>
      <c r="Z1777" s="2">
        <v>11873953878.65</v>
      </c>
      <c r="AA1777" s="2">
        <v>4824626686.71</v>
      </c>
      <c r="AB1777" s="2">
        <v>4824626686.71</v>
      </c>
      <c r="AC1777" s="2">
        <v>4771652634.71</v>
      </c>
      <c r="AD1777" s="2">
        <v>4771652634.71</v>
      </c>
    </row>
    <row r="1778" spans="1:30" x14ac:dyDescent="0.25">
      <c r="A1778" s="4">
        <f t="shared" si="27"/>
        <v>11</v>
      </c>
      <c r="B1778" s="4" t="s">
        <v>2451</v>
      </c>
      <c r="C1778" s="4" t="s">
        <v>76</v>
      </c>
      <c r="D1778" s="4" t="s">
        <v>2450</v>
      </c>
      <c r="E1778" s="5">
        <v>7076583837</v>
      </c>
      <c r="F1778" s="5">
        <v>0</v>
      </c>
      <c r="G1778" s="5">
        <v>12632958217.709999</v>
      </c>
      <c r="H1778" s="5">
        <v>275572251.25999999</v>
      </c>
      <c r="I1778" s="5">
        <v>594199780.21000004</v>
      </c>
      <c r="J1778" s="5">
        <v>454199780.20999998</v>
      </c>
      <c r="K1778" s="5">
        <v>12632958217.709999</v>
      </c>
      <c r="L1778" s="5">
        <v>275572251.25999999</v>
      </c>
      <c r="M1778" s="5">
        <v>594199780.21000004</v>
      </c>
      <c r="N1778" s="5">
        <v>454199780.20999998</v>
      </c>
      <c r="O1778" s="5">
        <v>0</v>
      </c>
      <c r="P1778" s="5">
        <v>0</v>
      </c>
      <c r="Q1778" s="5">
        <v>0</v>
      </c>
      <c r="R1778" s="5">
        <v>0</v>
      </c>
      <c r="S1778" s="5">
        <v>12497385966.450001</v>
      </c>
      <c r="T1778" s="5">
        <v>19573969803.450001</v>
      </c>
      <c r="U1778" s="5">
        <v>16754415007.5</v>
      </c>
      <c r="V1778" s="5">
        <v>2819554795.9499998</v>
      </c>
      <c r="W1778" s="5">
        <v>16754415007.5</v>
      </c>
      <c r="X1778" s="5">
        <v>11873953878.65</v>
      </c>
      <c r="Y1778" s="5">
        <v>4880461128.8500004</v>
      </c>
      <c r="Z1778" s="5">
        <v>11873953878.65</v>
      </c>
      <c r="AA1778" s="5">
        <v>4824626686.71</v>
      </c>
      <c r="AB1778" s="5">
        <v>4824626686.71</v>
      </c>
      <c r="AC1778" s="5">
        <v>4771652634.71</v>
      </c>
      <c r="AD1778" s="5">
        <v>4771652634.71</v>
      </c>
    </row>
    <row r="1779" spans="1:30" x14ac:dyDescent="0.25">
      <c r="A1779" s="4">
        <f t="shared" si="27"/>
        <v>13</v>
      </c>
      <c r="B1779" s="4" t="s">
        <v>2452</v>
      </c>
      <c r="C1779" s="4" t="s">
        <v>78</v>
      </c>
      <c r="D1779" s="4" t="s">
        <v>2450</v>
      </c>
      <c r="E1779" s="5">
        <v>7076583837</v>
      </c>
      <c r="F1779" s="5">
        <v>0</v>
      </c>
      <c r="G1779" s="5">
        <v>12632958217.709999</v>
      </c>
      <c r="H1779" s="5">
        <v>275572251.25999999</v>
      </c>
      <c r="I1779" s="5">
        <v>594199780.21000004</v>
      </c>
      <c r="J1779" s="5">
        <v>454199780.20999998</v>
      </c>
      <c r="K1779" s="5">
        <v>12632958217.709999</v>
      </c>
      <c r="L1779" s="5">
        <v>275572251.25999999</v>
      </c>
      <c r="M1779" s="5">
        <v>594199780.21000004</v>
      </c>
      <c r="N1779" s="5">
        <v>454199780.20999998</v>
      </c>
      <c r="O1779" s="5">
        <v>0</v>
      </c>
      <c r="P1779" s="5">
        <v>0</v>
      </c>
      <c r="Q1779" s="5">
        <v>0</v>
      </c>
      <c r="R1779" s="5">
        <v>0</v>
      </c>
      <c r="S1779" s="5">
        <v>12497385966.450001</v>
      </c>
      <c r="T1779" s="5">
        <v>19573969803.450001</v>
      </c>
      <c r="U1779" s="5">
        <v>16754415007.5</v>
      </c>
      <c r="V1779" s="5">
        <v>2819554795.9499998</v>
      </c>
      <c r="W1779" s="5">
        <v>16754415007.5</v>
      </c>
      <c r="X1779" s="5">
        <v>11873953878.65</v>
      </c>
      <c r="Y1779" s="5">
        <v>4880461128.8500004</v>
      </c>
      <c r="Z1779" s="5">
        <v>11873953878.65</v>
      </c>
      <c r="AA1779" s="5">
        <v>4824626686.71</v>
      </c>
      <c r="AB1779" s="5">
        <v>4824626686.71</v>
      </c>
      <c r="AC1779" s="5">
        <v>4771652634.71</v>
      </c>
      <c r="AD1779" s="5">
        <v>4771652634.71</v>
      </c>
    </row>
    <row r="1780" spans="1:30" x14ac:dyDescent="0.25">
      <c r="A1780" s="4">
        <f t="shared" si="27"/>
        <v>16</v>
      </c>
      <c r="B1780" s="4" t="s">
        <v>2453</v>
      </c>
      <c r="C1780" s="4" t="s">
        <v>80</v>
      </c>
      <c r="D1780" s="4" t="s">
        <v>2450</v>
      </c>
      <c r="E1780" s="5">
        <v>7076583837</v>
      </c>
      <c r="F1780" s="5">
        <v>0</v>
      </c>
      <c r="G1780" s="5">
        <v>12632958217.709999</v>
      </c>
      <c r="H1780" s="5">
        <v>275572251.25999999</v>
      </c>
      <c r="I1780" s="5">
        <v>594199780.21000004</v>
      </c>
      <c r="J1780" s="5">
        <v>454199780.20999998</v>
      </c>
      <c r="K1780" s="5">
        <v>12632958217.709999</v>
      </c>
      <c r="L1780" s="5">
        <v>275572251.25999999</v>
      </c>
      <c r="M1780" s="5">
        <v>594199780.21000004</v>
      </c>
      <c r="N1780" s="5">
        <v>454199780.20999998</v>
      </c>
      <c r="O1780" s="5">
        <v>0</v>
      </c>
      <c r="P1780" s="5">
        <v>0</v>
      </c>
      <c r="Q1780" s="5">
        <v>0</v>
      </c>
      <c r="R1780" s="5">
        <v>0</v>
      </c>
      <c r="S1780" s="5">
        <v>12497385966.450001</v>
      </c>
      <c r="T1780" s="5">
        <v>19573969803.450001</v>
      </c>
      <c r="U1780" s="5">
        <v>16754415007.5</v>
      </c>
      <c r="V1780" s="5">
        <v>2819554795.9499998</v>
      </c>
      <c r="W1780" s="5">
        <v>16754415007.5</v>
      </c>
      <c r="X1780" s="5">
        <v>11873953878.65</v>
      </c>
      <c r="Y1780" s="5">
        <v>4880461128.8500004</v>
      </c>
      <c r="Z1780" s="5">
        <v>11873953878.65</v>
      </c>
      <c r="AA1780" s="5">
        <v>4824626686.71</v>
      </c>
      <c r="AB1780" s="5">
        <v>4824626686.71</v>
      </c>
      <c r="AC1780" s="5">
        <v>4771652634.71</v>
      </c>
      <c r="AD1780" s="5">
        <v>4771652634.71</v>
      </c>
    </row>
    <row r="1781" spans="1:30" x14ac:dyDescent="0.25">
      <c r="A1781" s="4">
        <f t="shared" si="27"/>
        <v>19</v>
      </c>
      <c r="B1781" s="4" t="s">
        <v>2454</v>
      </c>
      <c r="C1781" s="4" t="s">
        <v>82</v>
      </c>
      <c r="D1781" s="4" t="s">
        <v>2450</v>
      </c>
      <c r="E1781" s="5">
        <v>124000000</v>
      </c>
      <c r="F1781" s="5">
        <v>0</v>
      </c>
      <c r="G1781" s="5">
        <v>228742990.83000001</v>
      </c>
      <c r="H1781" s="5">
        <v>0</v>
      </c>
      <c r="I1781" s="5">
        <v>20948710.539999999</v>
      </c>
      <c r="J1781" s="5">
        <v>31948710.539999999</v>
      </c>
      <c r="K1781" s="5">
        <v>228742990.83000001</v>
      </c>
      <c r="L1781" s="5">
        <v>0</v>
      </c>
      <c r="M1781" s="5">
        <v>20948710.539999999</v>
      </c>
      <c r="N1781" s="5">
        <v>31948710.539999999</v>
      </c>
      <c r="O1781" s="5">
        <v>0</v>
      </c>
      <c r="P1781" s="5">
        <v>0</v>
      </c>
      <c r="Q1781" s="5">
        <v>0</v>
      </c>
      <c r="R1781" s="5">
        <v>0</v>
      </c>
      <c r="S1781" s="5">
        <v>217742990.83000001</v>
      </c>
      <c r="T1781" s="5">
        <v>341742990.82999998</v>
      </c>
      <c r="U1781" s="5">
        <v>333367280.45999998</v>
      </c>
      <c r="V1781" s="5">
        <v>8375710.3700000001</v>
      </c>
      <c r="W1781" s="5">
        <v>333367280.45999998</v>
      </c>
      <c r="X1781" s="5">
        <v>60475704.829999998</v>
      </c>
      <c r="Y1781" s="5">
        <v>272891575.63</v>
      </c>
      <c r="Z1781" s="5">
        <v>60475704.829999998</v>
      </c>
      <c r="AA1781" s="5">
        <v>0</v>
      </c>
      <c r="AB1781" s="5">
        <v>0</v>
      </c>
      <c r="AC1781" s="5">
        <v>0</v>
      </c>
      <c r="AD1781" s="5">
        <v>0</v>
      </c>
    </row>
    <row r="1782" spans="1:30" x14ac:dyDescent="0.25">
      <c r="A1782" s="4">
        <f t="shared" si="27"/>
        <v>23</v>
      </c>
      <c r="B1782" s="4" t="s">
        <v>2455</v>
      </c>
      <c r="C1782" s="4" t="s">
        <v>104</v>
      </c>
      <c r="D1782" s="4" t="s">
        <v>2450</v>
      </c>
      <c r="E1782" s="5">
        <v>0</v>
      </c>
      <c r="F1782" s="5">
        <v>0</v>
      </c>
      <c r="G1782" s="5">
        <v>6029750</v>
      </c>
      <c r="H1782" s="5">
        <v>0</v>
      </c>
      <c r="I1782" s="5">
        <v>0</v>
      </c>
      <c r="J1782" s="5">
        <v>5970750.3399999999</v>
      </c>
      <c r="K1782" s="5">
        <v>6029750</v>
      </c>
      <c r="L1782" s="5">
        <v>0</v>
      </c>
      <c r="M1782" s="5">
        <v>0</v>
      </c>
      <c r="N1782" s="5">
        <v>5970750.3399999999</v>
      </c>
      <c r="O1782" s="5">
        <v>0</v>
      </c>
      <c r="P1782" s="5">
        <v>0</v>
      </c>
      <c r="Q1782" s="5">
        <v>0</v>
      </c>
      <c r="R1782" s="5">
        <v>0</v>
      </c>
      <c r="S1782" s="5">
        <v>58999.66</v>
      </c>
      <c r="T1782" s="5">
        <v>58999.66</v>
      </c>
      <c r="U1782" s="5">
        <v>58999.66</v>
      </c>
      <c r="V1782" s="5">
        <v>0</v>
      </c>
      <c r="W1782" s="5">
        <v>58999.66</v>
      </c>
      <c r="X1782" s="5">
        <v>0</v>
      </c>
      <c r="Y1782" s="5">
        <v>58999.66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</row>
    <row r="1783" spans="1:30" x14ac:dyDescent="0.25">
      <c r="A1783" s="4">
        <f t="shared" si="27"/>
        <v>31</v>
      </c>
      <c r="B1783" s="4" t="s">
        <v>2456</v>
      </c>
      <c r="C1783" s="4" t="s">
        <v>2457</v>
      </c>
      <c r="D1783" s="4" t="s">
        <v>2450</v>
      </c>
      <c r="E1783" s="5">
        <v>0</v>
      </c>
      <c r="F1783" s="5">
        <v>0</v>
      </c>
      <c r="G1783" s="5">
        <v>6029750</v>
      </c>
      <c r="H1783" s="5">
        <v>0</v>
      </c>
      <c r="I1783" s="5">
        <v>0</v>
      </c>
      <c r="J1783" s="5">
        <v>5970750.3399999999</v>
      </c>
      <c r="K1783" s="5">
        <v>6029750</v>
      </c>
      <c r="L1783" s="5">
        <v>0</v>
      </c>
      <c r="M1783" s="5">
        <v>0</v>
      </c>
      <c r="N1783" s="5">
        <v>5970750.3399999999</v>
      </c>
      <c r="O1783" s="5">
        <v>0</v>
      </c>
      <c r="P1783" s="5">
        <v>0</v>
      </c>
      <c r="Q1783" s="5">
        <v>0</v>
      </c>
      <c r="R1783" s="5">
        <v>0</v>
      </c>
      <c r="S1783" s="5">
        <v>58999.66</v>
      </c>
      <c r="T1783" s="5">
        <v>58999.66</v>
      </c>
      <c r="U1783" s="5">
        <v>58999.66</v>
      </c>
      <c r="V1783" s="5">
        <v>0</v>
      </c>
      <c r="W1783" s="5">
        <v>58999.66</v>
      </c>
      <c r="X1783" s="5">
        <v>0</v>
      </c>
      <c r="Y1783" s="5">
        <v>58999.66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</row>
    <row r="1784" spans="1:30" x14ac:dyDescent="0.25">
      <c r="A1784" s="4">
        <f t="shared" si="27"/>
        <v>35</v>
      </c>
      <c r="B1784" s="4" t="s">
        <v>2458</v>
      </c>
      <c r="C1784" s="4" t="s">
        <v>2459</v>
      </c>
      <c r="D1784" s="4" t="s">
        <v>2450</v>
      </c>
      <c r="E1784" s="5">
        <v>0</v>
      </c>
      <c r="F1784" s="5">
        <v>0</v>
      </c>
      <c r="G1784" s="5">
        <v>6029750</v>
      </c>
      <c r="H1784" s="5">
        <v>0</v>
      </c>
      <c r="I1784" s="5">
        <v>0</v>
      </c>
      <c r="J1784" s="5">
        <v>5970750.3399999999</v>
      </c>
      <c r="K1784" s="5">
        <v>6029750</v>
      </c>
      <c r="L1784" s="5">
        <v>0</v>
      </c>
      <c r="M1784" s="5">
        <v>0</v>
      </c>
      <c r="N1784" s="5">
        <v>5970750.3399999999</v>
      </c>
      <c r="O1784" s="5">
        <v>0</v>
      </c>
      <c r="P1784" s="5">
        <v>0</v>
      </c>
      <c r="Q1784" s="5">
        <v>0</v>
      </c>
      <c r="R1784" s="5">
        <v>0</v>
      </c>
      <c r="S1784" s="5">
        <v>58999.66</v>
      </c>
      <c r="T1784" s="5">
        <v>58999.66</v>
      </c>
      <c r="U1784" s="5">
        <v>58999.66</v>
      </c>
      <c r="V1784" s="5">
        <v>0</v>
      </c>
      <c r="W1784" s="5">
        <v>58999.66</v>
      </c>
      <c r="X1784" s="5">
        <v>0</v>
      </c>
      <c r="Y1784" s="5">
        <v>58999.66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</row>
    <row r="1785" spans="1:30" x14ac:dyDescent="0.25">
      <c r="A1785" s="4">
        <f t="shared" si="27"/>
        <v>47</v>
      </c>
      <c r="B1785" s="4" t="s">
        <v>2460</v>
      </c>
      <c r="C1785" s="4" t="s">
        <v>2461</v>
      </c>
      <c r="D1785" s="4" t="s">
        <v>2450</v>
      </c>
      <c r="E1785" s="5">
        <v>0</v>
      </c>
      <c r="F1785" s="5">
        <v>0</v>
      </c>
      <c r="G1785" s="5">
        <v>6029750</v>
      </c>
      <c r="H1785" s="5">
        <v>0</v>
      </c>
      <c r="I1785" s="5">
        <v>0</v>
      </c>
      <c r="J1785" s="5">
        <v>5970750.3399999999</v>
      </c>
      <c r="K1785" s="5">
        <v>6029750</v>
      </c>
      <c r="L1785" s="5">
        <v>0</v>
      </c>
      <c r="M1785" s="5">
        <v>0</v>
      </c>
      <c r="N1785" s="5">
        <v>5970750.3399999999</v>
      </c>
      <c r="O1785" s="5">
        <v>0</v>
      </c>
      <c r="P1785" s="5">
        <v>0</v>
      </c>
      <c r="Q1785" s="5">
        <v>0</v>
      </c>
      <c r="R1785" s="5">
        <v>0</v>
      </c>
      <c r="S1785" s="5">
        <v>58999.66</v>
      </c>
      <c r="T1785" s="5">
        <v>58999.66</v>
      </c>
      <c r="U1785" s="5">
        <v>58999.66</v>
      </c>
      <c r="V1785" s="5">
        <v>0</v>
      </c>
      <c r="W1785" s="5">
        <v>58999.66</v>
      </c>
      <c r="X1785" s="5">
        <v>0</v>
      </c>
      <c r="Y1785" s="5">
        <v>58999.66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</row>
    <row r="1786" spans="1:30" x14ac:dyDescent="0.25">
      <c r="A1786" s="4">
        <f t="shared" si="27"/>
        <v>23</v>
      </c>
      <c r="B1786" s="4" t="s">
        <v>2462</v>
      </c>
      <c r="C1786" s="4" t="s">
        <v>84</v>
      </c>
      <c r="D1786" s="4" t="s">
        <v>2450</v>
      </c>
      <c r="E1786" s="5">
        <v>84000000</v>
      </c>
      <c r="F1786" s="5">
        <v>0</v>
      </c>
      <c r="G1786" s="5">
        <v>42150373</v>
      </c>
      <c r="H1786" s="5">
        <v>0</v>
      </c>
      <c r="I1786" s="5">
        <v>10682126.880000001</v>
      </c>
      <c r="J1786" s="5">
        <v>0</v>
      </c>
      <c r="K1786" s="5">
        <v>42150373</v>
      </c>
      <c r="L1786" s="5">
        <v>0</v>
      </c>
      <c r="M1786" s="5">
        <v>10682126.880000001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52832499.880000003</v>
      </c>
      <c r="T1786" s="5">
        <v>136832499.88</v>
      </c>
      <c r="U1786" s="5">
        <v>134632499.53999999</v>
      </c>
      <c r="V1786" s="5">
        <v>2200000.34</v>
      </c>
      <c r="W1786" s="5">
        <v>134632499.53999999</v>
      </c>
      <c r="X1786" s="5">
        <v>31800000</v>
      </c>
      <c r="Y1786" s="5">
        <v>102832499.54000001</v>
      </c>
      <c r="Z1786" s="5">
        <v>31800000</v>
      </c>
      <c r="AA1786" s="5">
        <v>0</v>
      </c>
      <c r="AB1786" s="5">
        <v>0</v>
      </c>
      <c r="AC1786" s="5">
        <v>0</v>
      </c>
      <c r="AD1786" s="5">
        <v>0</v>
      </c>
    </row>
    <row r="1787" spans="1:30" x14ac:dyDescent="0.25">
      <c r="A1787" s="4">
        <f t="shared" si="27"/>
        <v>31</v>
      </c>
      <c r="B1787" s="4" t="s">
        <v>2463</v>
      </c>
      <c r="C1787" s="4" t="s">
        <v>2464</v>
      </c>
      <c r="D1787" s="4" t="s">
        <v>2450</v>
      </c>
      <c r="E1787" s="5">
        <v>19000000</v>
      </c>
      <c r="F1787" s="5">
        <v>0</v>
      </c>
      <c r="G1787" s="5">
        <v>17246712</v>
      </c>
      <c r="H1787" s="5">
        <v>0</v>
      </c>
      <c r="I1787" s="5">
        <v>4180197.45</v>
      </c>
      <c r="J1787" s="5">
        <v>0</v>
      </c>
      <c r="K1787" s="5">
        <v>17246712</v>
      </c>
      <c r="L1787" s="5">
        <v>0</v>
      </c>
      <c r="M1787" s="5">
        <v>4180197.45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21426909.449999999</v>
      </c>
      <c r="T1787" s="5">
        <v>40426909.450000003</v>
      </c>
      <c r="U1787" s="5">
        <v>40426909.450000003</v>
      </c>
      <c r="V1787" s="5">
        <v>0</v>
      </c>
      <c r="W1787" s="5">
        <v>40426909.450000003</v>
      </c>
      <c r="X1787" s="5">
        <v>19000000</v>
      </c>
      <c r="Y1787" s="5">
        <v>21426909.449999999</v>
      </c>
      <c r="Z1787" s="5">
        <v>19000000</v>
      </c>
      <c r="AA1787" s="5">
        <v>0</v>
      </c>
      <c r="AB1787" s="5">
        <v>0</v>
      </c>
      <c r="AC1787" s="5">
        <v>0</v>
      </c>
      <c r="AD1787" s="5">
        <v>0</v>
      </c>
    </row>
    <row r="1788" spans="1:30" x14ac:dyDescent="0.25">
      <c r="A1788" s="4">
        <f t="shared" si="27"/>
        <v>35</v>
      </c>
      <c r="B1788" s="4" t="s">
        <v>2465</v>
      </c>
      <c r="C1788" s="4" t="s">
        <v>2466</v>
      </c>
      <c r="D1788" s="4" t="s">
        <v>2450</v>
      </c>
      <c r="E1788" s="5">
        <v>14000000</v>
      </c>
      <c r="F1788" s="5">
        <v>0</v>
      </c>
      <c r="G1788" s="5">
        <v>2246712</v>
      </c>
      <c r="H1788" s="5">
        <v>0</v>
      </c>
      <c r="I1788" s="5">
        <v>4180197.45</v>
      </c>
      <c r="J1788" s="5">
        <v>0</v>
      </c>
      <c r="K1788" s="5">
        <v>2246712</v>
      </c>
      <c r="L1788" s="5">
        <v>0</v>
      </c>
      <c r="M1788" s="5">
        <v>4180197.45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6426909.4500000002</v>
      </c>
      <c r="T1788" s="5">
        <v>20426909.449999999</v>
      </c>
      <c r="U1788" s="5">
        <v>20426909.449999999</v>
      </c>
      <c r="V1788" s="5">
        <v>0</v>
      </c>
      <c r="W1788" s="5">
        <v>20426909.449999999</v>
      </c>
      <c r="X1788" s="5">
        <v>14000000</v>
      </c>
      <c r="Y1788" s="5">
        <v>6426909.4500000002</v>
      </c>
      <c r="Z1788" s="5">
        <v>14000000</v>
      </c>
      <c r="AA1788" s="5">
        <v>0</v>
      </c>
      <c r="AB1788" s="5">
        <v>0</v>
      </c>
      <c r="AC1788" s="5">
        <v>0</v>
      </c>
      <c r="AD1788" s="5">
        <v>0</v>
      </c>
    </row>
    <row r="1789" spans="1:30" x14ac:dyDescent="0.25">
      <c r="A1789" s="4">
        <f t="shared" si="27"/>
        <v>47</v>
      </c>
      <c r="B1789" s="4" t="s">
        <v>2467</v>
      </c>
      <c r="C1789" s="4" t="s">
        <v>2468</v>
      </c>
      <c r="D1789" s="4" t="s">
        <v>2450</v>
      </c>
      <c r="E1789" s="5">
        <v>0</v>
      </c>
      <c r="F1789" s="5">
        <v>0</v>
      </c>
      <c r="G1789" s="5">
        <v>2246712</v>
      </c>
      <c r="H1789" s="5">
        <v>0</v>
      </c>
      <c r="I1789" s="5">
        <v>4180197.45</v>
      </c>
      <c r="J1789" s="5">
        <v>0</v>
      </c>
      <c r="K1789" s="5">
        <v>2246712</v>
      </c>
      <c r="L1789" s="5">
        <v>0</v>
      </c>
      <c r="M1789" s="5">
        <v>4180197.45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6426909.4500000002</v>
      </c>
      <c r="T1789" s="5">
        <v>6426909.4500000002</v>
      </c>
      <c r="U1789" s="5">
        <v>6426909.4500000002</v>
      </c>
      <c r="V1789" s="5">
        <v>0</v>
      </c>
      <c r="W1789" s="5">
        <v>6426909.4500000002</v>
      </c>
      <c r="X1789" s="5">
        <v>0</v>
      </c>
      <c r="Y1789" s="5">
        <v>6426909.4500000002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</row>
    <row r="1790" spans="1:30" x14ac:dyDescent="0.25">
      <c r="A1790" s="4">
        <f t="shared" si="27"/>
        <v>47</v>
      </c>
      <c r="B1790" s="4" t="s">
        <v>2469</v>
      </c>
      <c r="C1790" s="4" t="s">
        <v>2470</v>
      </c>
      <c r="D1790" s="4" t="s">
        <v>2450</v>
      </c>
      <c r="E1790" s="5">
        <v>14000000</v>
      </c>
      <c r="F1790" s="5">
        <v>0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14000000</v>
      </c>
      <c r="U1790" s="5">
        <v>14000000</v>
      </c>
      <c r="V1790" s="5">
        <v>0</v>
      </c>
      <c r="W1790" s="5">
        <v>14000000</v>
      </c>
      <c r="X1790" s="5">
        <v>14000000</v>
      </c>
      <c r="Y1790" s="5">
        <v>0</v>
      </c>
      <c r="Z1790" s="5">
        <v>14000000</v>
      </c>
      <c r="AA1790" s="5">
        <v>0</v>
      </c>
      <c r="AB1790" s="5">
        <v>0</v>
      </c>
      <c r="AC1790" s="5">
        <v>0</v>
      </c>
      <c r="AD1790" s="5">
        <v>0</v>
      </c>
    </row>
    <row r="1791" spans="1:30" x14ac:dyDescent="0.25">
      <c r="A1791" s="4">
        <f t="shared" si="27"/>
        <v>35</v>
      </c>
      <c r="B1791" s="4" t="s">
        <v>2471</v>
      </c>
      <c r="C1791" s="4" t="s">
        <v>2472</v>
      </c>
      <c r="D1791" s="4" t="s">
        <v>2450</v>
      </c>
      <c r="E1791" s="5">
        <v>5000000</v>
      </c>
      <c r="F1791" s="5">
        <v>0</v>
      </c>
      <c r="G1791" s="5">
        <v>15000000</v>
      </c>
      <c r="H1791" s="5">
        <v>0</v>
      </c>
      <c r="I1791" s="5">
        <v>0</v>
      </c>
      <c r="J1791" s="5">
        <v>0</v>
      </c>
      <c r="K1791" s="5">
        <v>15000000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15000000</v>
      </c>
      <c r="T1791" s="5">
        <v>20000000</v>
      </c>
      <c r="U1791" s="5">
        <v>20000000</v>
      </c>
      <c r="V1791" s="5">
        <v>0</v>
      </c>
      <c r="W1791" s="5">
        <v>20000000</v>
      </c>
      <c r="X1791" s="5">
        <v>5000000</v>
      </c>
      <c r="Y1791" s="5">
        <v>15000000</v>
      </c>
      <c r="Z1791" s="5">
        <v>5000000</v>
      </c>
      <c r="AA1791" s="5">
        <v>0</v>
      </c>
      <c r="AB1791" s="5">
        <v>0</v>
      </c>
      <c r="AC1791" s="5">
        <v>0</v>
      </c>
      <c r="AD1791" s="5">
        <v>0</v>
      </c>
    </row>
    <row r="1792" spans="1:30" x14ac:dyDescent="0.25">
      <c r="A1792" s="4">
        <f t="shared" si="27"/>
        <v>47</v>
      </c>
      <c r="B1792" s="4" t="s">
        <v>2473</v>
      </c>
      <c r="C1792" s="4" t="s">
        <v>2474</v>
      </c>
      <c r="D1792" s="4" t="s">
        <v>2450</v>
      </c>
      <c r="E1792" s="5">
        <v>5000000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5000000</v>
      </c>
      <c r="U1792" s="5">
        <v>5000000</v>
      </c>
      <c r="V1792" s="5">
        <v>0</v>
      </c>
      <c r="W1792" s="5">
        <v>5000000</v>
      </c>
      <c r="X1792" s="5">
        <v>5000000</v>
      </c>
      <c r="Y1792" s="5">
        <v>0</v>
      </c>
      <c r="Z1792" s="5">
        <v>5000000</v>
      </c>
      <c r="AA1792" s="5">
        <v>0</v>
      </c>
      <c r="AB1792" s="5">
        <v>0</v>
      </c>
      <c r="AC1792" s="5">
        <v>0</v>
      </c>
      <c r="AD1792" s="5">
        <v>0</v>
      </c>
    </row>
    <row r="1793" spans="1:30" x14ac:dyDescent="0.25">
      <c r="A1793" s="4">
        <f t="shared" si="27"/>
        <v>47</v>
      </c>
      <c r="B1793" s="4" t="s">
        <v>2475</v>
      </c>
      <c r="C1793" s="4" t="s">
        <v>2474</v>
      </c>
      <c r="D1793" s="4" t="s">
        <v>2450</v>
      </c>
      <c r="E1793" s="5">
        <v>0</v>
      </c>
      <c r="F1793" s="5">
        <v>0</v>
      </c>
      <c r="G1793" s="5">
        <v>15000000</v>
      </c>
      <c r="H1793" s="5">
        <v>0</v>
      </c>
      <c r="I1793" s="5">
        <v>0</v>
      </c>
      <c r="J1793" s="5">
        <v>0</v>
      </c>
      <c r="K1793" s="5">
        <v>15000000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15000000</v>
      </c>
      <c r="T1793" s="5">
        <v>15000000</v>
      </c>
      <c r="U1793" s="5">
        <v>15000000</v>
      </c>
      <c r="V1793" s="5">
        <v>0</v>
      </c>
      <c r="W1793" s="5">
        <v>15000000</v>
      </c>
      <c r="X1793" s="5">
        <v>0</v>
      </c>
      <c r="Y1793" s="5">
        <v>15000000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</row>
    <row r="1794" spans="1:30" x14ac:dyDescent="0.25">
      <c r="A1794" s="4">
        <f t="shared" si="27"/>
        <v>31</v>
      </c>
      <c r="B1794" s="4" t="s">
        <v>2476</v>
      </c>
      <c r="C1794" s="4" t="s">
        <v>2477</v>
      </c>
      <c r="D1794" s="4" t="s">
        <v>2450</v>
      </c>
      <c r="E1794" s="5">
        <v>15000000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15000000</v>
      </c>
      <c r="U1794" s="5">
        <v>12800000</v>
      </c>
      <c r="V1794" s="5">
        <v>2200000</v>
      </c>
      <c r="W1794" s="5">
        <v>12800000</v>
      </c>
      <c r="X1794" s="5">
        <v>12800000</v>
      </c>
      <c r="Y1794" s="5">
        <v>0</v>
      </c>
      <c r="Z1794" s="5">
        <v>12800000</v>
      </c>
      <c r="AA1794" s="5">
        <v>0</v>
      </c>
      <c r="AB1794" s="5">
        <v>0</v>
      </c>
      <c r="AC1794" s="5">
        <v>0</v>
      </c>
      <c r="AD1794" s="5">
        <v>0</v>
      </c>
    </row>
    <row r="1795" spans="1:30" x14ac:dyDescent="0.25">
      <c r="A1795" s="4">
        <f t="shared" ref="A1795:A1858" si="28">LEN(B1795)</f>
        <v>35</v>
      </c>
      <c r="B1795" s="4" t="s">
        <v>2478</v>
      </c>
      <c r="C1795" s="4" t="s">
        <v>2479</v>
      </c>
      <c r="D1795" s="4" t="s">
        <v>2450</v>
      </c>
      <c r="E1795" s="5">
        <v>15000000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15000000</v>
      </c>
      <c r="U1795" s="5">
        <v>12800000</v>
      </c>
      <c r="V1795" s="5">
        <v>2200000</v>
      </c>
      <c r="W1795" s="5">
        <v>12800000</v>
      </c>
      <c r="X1795" s="5">
        <v>12800000</v>
      </c>
      <c r="Y1795" s="5">
        <v>0</v>
      </c>
      <c r="Z1795" s="5">
        <v>12800000</v>
      </c>
      <c r="AA1795" s="5">
        <v>0</v>
      </c>
      <c r="AB1795" s="5">
        <v>0</v>
      </c>
      <c r="AC1795" s="5">
        <v>0</v>
      </c>
      <c r="AD1795" s="5">
        <v>0</v>
      </c>
    </row>
    <row r="1796" spans="1:30" x14ac:dyDescent="0.25">
      <c r="A1796" s="4">
        <f t="shared" si="28"/>
        <v>47</v>
      </c>
      <c r="B1796" s="4" t="s">
        <v>2480</v>
      </c>
      <c r="C1796" s="4" t="s">
        <v>2481</v>
      </c>
      <c r="D1796" s="4" t="s">
        <v>2450</v>
      </c>
      <c r="E1796" s="5">
        <v>5000000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5000000</v>
      </c>
      <c r="U1796" s="5">
        <v>2800000</v>
      </c>
      <c r="V1796" s="5">
        <v>2200000</v>
      </c>
      <c r="W1796" s="5">
        <v>2800000</v>
      </c>
      <c r="X1796" s="5">
        <v>2800000</v>
      </c>
      <c r="Y1796" s="5">
        <v>0</v>
      </c>
      <c r="Z1796" s="5">
        <v>2800000</v>
      </c>
      <c r="AA1796" s="5">
        <v>0</v>
      </c>
      <c r="AB1796" s="5">
        <v>0</v>
      </c>
      <c r="AC1796" s="5">
        <v>0</v>
      </c>
      <c r="AD1796" s="5">
        <v>0</v>
      </c>
    </row>
    <row r="1797" spans="1:30" x14ac:dyDescent="0.25">
      <c r="A1797" s="4">
        <f t="shared" si="28"/>
        <v>47</v>
      </c>
      <c r="B1797" s="4" t="s">
        <v>2482</v>
      </c>
      <c r="C1797" s="4" t="s">
        <v>2470</v>
      </c>
      <c r="D1797" s="4" t="s">
        <v>2450</v>
      </c>
      <c r="E1797" s="5">
        <v>10000000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10000000</v>
      </c>
      <c r="U1797" s="5">
        <v>10000000</v>
      </c>
      <c r="V1797" s="5">
        <v>0</v>
      </c>
      <c r="W1797" s="5">
        <v>10000000</v>
      </c>
      <c r="X1797" s="5">
        <v>10000000</v>
      </c>
      <c r="Y1797" s="5">
        <v>0</v>
      </c>
      <c r="Z1797" s="5">
        <v>10000000</v>
      </c>
      <c r="AA1797" s="5">
        <v>0</v>
      </c>
      <c r="AB1797" s="5">
        <v>0</v>
      </c>
      <c r="AC1797" s="5">
        <v>0</v>
      </c>
      <c r="AD1797" s="5">
        <v>0</v>
      </c>
    </row>
    <row r="1798" spans="1:30" x14ac:dyDescent="0.25">
      <c r="A1798" s="4">
        <f t="shared" si="28"/>
        <v>31</v>
      </c>
      <c r="B1798" s="4" t="s">
        <v>2483</v>
      </c>
      <c r="C1798" s="4" t="s">
        <v>2484</v>
      </c>
      <c r="D1798" s="4" t="s">
        <v>2450</v>
      </c>
      <c r="E1798" s="5">
        <v>50000000</v>
      </c>
      <c r="F1798" s="5">
        <v>0</v>
      </c>
      <c r="G1798" s="5">
        <v>10000000</v>
      </c>
      <c r="H1798" s="5">
        <v>0</v>
      </c>
      <c r="I1798" s="5">
        <v>0</v>
      </c>
      <c r="J1798" s="5">
        <v>0</v>
      </c>
      <c r="K1798" s="5">
        <v>10000000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10000000</v>
      </c>
      <c r="T1798" s="5">
        <v>60000000</v>
      </c>
      <c r="U1798" s="5">
        <v>60000000</v>
      </c>
      <c r="V1798" s="5">
        <v>0</v>
      </c>
      <c r="W1798" s="5">
        <v>60000000</v>
      </c>
      <c r="X1798" s="5">
        <v>0</v>
      </c>
      <c r="Y1798" s="5">
        <v>60000000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</row>
    <row r="1799" spans="1:30" x14ac:dyDescent="0.25">
      <c r="A1799" s="4">
        <f t="shared" si="28"/>
        <v>35</v>
      </c>
      <c r="B1799" s="4" t="s">
        <v>2485</v>
      </c>
      <c r="C1799" s="4" t="s">
        <v>2486</v>
      </c>
      <c r="D1799" s="4" t="s">
        <v>2450</v>
      </c>
      <c r="E1799" s="5">
        <v>50000000</v>
      </c>
      <c r="F1799" s="5">
        <v>0</v>
      </c>
      <c r="G1799" s="5">
        <v>10000000</v>
      </c>
      <c r="H1799" s="5">
        <v>0</v>
      </c>
      <c r="I1799" s="5">
        <v>0</v>
      </c>
      <c r="J1799" s="5">
        <v>0</v>
      </c>
      <c r="K1799" s="5">
        <v>10000000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10000000</v>
      </c>
      <c r="T1799" s="5">
        <v>60000000</v>
      </c>
      <c r="U1799" s="5">
        <v>60000000</v>
      </c>
      <c r="V1799" s="5">
        <v>0</v>
      </c>
      <c r="W1799" s="5">
        <v>60000000</v>
      </c>
      <c r="X1799" s="5">
        <v>0</v>
      </c>
      <c r="Y1799" s="5">
        <v>60000000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</row>
    <row r="1800" spans="1:30" x14ac:dyDescent="0.25">
      <c r="A1800" s="4">
        <f t="shared" si="28"/>
        <v>47</v>
      </c>
      <c r="B1800" s="4" t="s">
        <v>2487</v>
      </c>
      <c r="C1800" s="4" t="s">
        <v>2468</v>
      </c>
      <c r="D1800" s="4" t="s">
        <v>2450</v>
      </c>
      <c r="E1800" s="5">
        <v>50000000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50000000</v>
      </c>
      <c r="U1800" s="5">
        <v>50000000</v>
      </c>
      <c r="V1800" s="5">
        <v>0</v>
      </c>
      <c r="W1800" s="5">
        <v>50000000</v>
      </c>
      <c r="X1800" s="5">
        <v>0</v>
      </c>
      <c r="Y1800" s="5">
        <v>50000000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</row>
    <row r="1801" spans="1:30" x14ac:dyDescent="0.25">
      <c r="A1801" s="4">
        <f t="shared" si="28"/>
        <v>47</v>
      </c>
      <c r="B1801" s="4" t="s">
        <v>2488</v>
      </c>
      <c r="C1801" s="4" t="s">
        <v>2468</v>
      </c>
      <c r="D1801" s="4" t="s">
        <v>2450</v>
      </c>
      <c r="E1801" s="5">
        <v>0</v>
      </c>
      <c r="F1801" s="5">
        <v>0</v>
      </c>
      <c r="G1801" s="5">
        <v>10000000</v>
      </c>
      <c r="H1801" s="5">
        <v>0</v>
      </c>
      <c r="I1801" s="5">
        <v>0</v>
      </c>
      <c r="J1801" s="5">
        <v>0</v>
      </c>
      <c r="K1801" s="5">
        <v>10000000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10000000</v>
      </c>
      <c r="T1801" s="5">
        <v>10000000</v>
      </c>
      <c r="U1801" s="5">
        <v>10000000</v>
      </c>
      <c r="V1801" s="5">
        <v>0</v>
      </c>
      <c r="W1801" s="5">
        <v>10000000</v>
      </c>
      <c r="X1801" s="5">
        <v>0</v>
      </c>
      <c r="Y1801" s="5">
        <v>10000000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</row>
    <row r="1802" spans="1:30" x14ac:dyDescent="0.25">
      <c r="A1802" s="4">
        <f t="shared" si="28"/>
        <v>31</v>
      </c>
      <c r="B1802" s="4" t="s">
        <v>2489</v>
      </c>
      <c r="C1802" s="4" t="s">
        <v>2490</v>
      </c>
      <c r="D1802" s="4" t="s">
        <v>2450</v>
      </c>
      <c r="E1802" s="5">
        <v>0</v>
      </c>
      <c r="F1802" s="5">
        <v>0</v>
      </c>
      <c r="G1802" s="5">
        <v>0</v>
      </c>
      <c r="H1802" s="5">
        <v>0</v>
      </c>
      <c r="I1802" s="5">
        <v>531179.09</v>
      </c>
      <c r="J1802" s="5">
        <v>0</v>
      </c>
      <c r="K1802" s="5">
        <v>0</v>
      </c>
      <c r="L1802" s="5">
        <v>0</v>
      </c>
      <c r="M1802" s="5">
        <v>531179.09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531179.09</v>
      </c>
      <c r="T1802" s="5">
        <v>531179.09</v>
      </c>
      <c r="U1802" s="5">
        <v>531179.09</v>
      </c>
      <c r="V1802" s="5">
        <v>0</v>
      </c>
      <c r="W1802" s="5">
        <v>531179.09</v>
      </c>
      <c r="X1802" s="5">
        <v>0</v>
      </c>
      <c r="Y1802" s="5">
        <v>531179.09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</row>
    <row r="1803" spans="1:30" x14ac:dyDescent="0.25">
      <c r="A1803" s="4">
        <f t="shared" si="28"/>
        <v>35</v>
      </c>
      <c r="B1803" s="4" t="s">
        <v>2491</v>
      </c>
      <c r="C1803" s="4" t="s">
        <v>2486</v>
      </c>
      <c r="D1803" s="4" t="s">
        <v>2450</v>
      </c>
      <c r="E1803" s="5">
        <v>0</v>
      </c>
      <c r="F1803" s="5">
        <v>0</v>
      </c>
      <c r="G1803" s="5">
        <v>0</v>
      </c>
      <c r="H1803" s="5">
        <v>0</v>
      </c>
      <c r="I1803" s="5">
        <v>531179.09</v>
      </c>
      <c r="J1803" s="5">
        <v>0</v>
      </c>
      <c r="K1803" s="5">
        <v>0</v>
      </c>
      <c r="L1803" s="5">
        <v>0</v>
      </c>
      <c r="M1803" s="5">
        <v>531179.09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531179.09</v>
      </c>
      <c r="T1803" s="5">
        <v>531179.09</v>
      </c>
      <c r="U1803" s="5">
        <v>531179.09</v>
      </c>
      <c r="V1803" s="5">
        <v>0</v>
      </c>
      <c r="W1803" s="5">
        <v>531179.09</v>
      </c>
      <c r="X1803" s="5">
        <v>0</v>
      </c>
      <c r="Y1803" s="5">
        <v>531179.09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</row>
    <row r="1804" spans="1:30" x14ac:dyDescent="0.25">
      <c r="A1804" s="4">
        <f t="shared" si="28"/>
        <v>47</v>
      </c>
      <c r="B1804" s="4" t="s">
        <v>2492</v>
      </c>
      <c r="C1804" s="4" t="s">
        <v>2493</v>
      </c>
      <c r="D1804" s="4" t="s">
        <v>2450</v>
      </c>
      <c r="E1804" s="5">
        <v>0</v>
      </c>
      <c r="F1804" s="5">
        <v>0</v>
      </c>
      <c r="G1804" s="5">
        <v>0</v>
      </c>
      <c r="H1804" s="5">
        <v>0</v>
      </c>
      <c r="I1804" s="5">
        <v>266280.02</v>
      </c>
      <c r="J1804" s="5">
        <v>0</v>
      </c>
      <c r="K1804" s="5">
        <v>0</v>
      </c>
      <c r="L1804" s="5">
        <v>0</v>
      </c>
      <c r="M1804" s="5">
        <v>266280.02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266280.02</v>
      </c>
      <c r="T1804" s="5">
        <v>266280.02</v>
      </c>
      <c r="U1804" s="5">
        <v>266280.02</v>
      </c>
      <c r="V1804" s="5">
        <v>0</v>
      </c>
      <c r="W1804" s="5">
        <v>266280.02</v>
      </c>
      <c r="X1804" s="5">
        <v>0</v>
      </c>
      <c r="Y1804" s="5">
        <v>266280.02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</row>
    <row r="1805" spans="1:30" x14ac:dyDescent="0.25">
      <c r="A1805" s="4">
        <f t="shared" si="28"/>
        <v>47</v>
      </c>
      <c r="B1805" s="4" t="s">
        <v>2494</v>
      </c>
      <c r="C1805" s="4" t="s">
        <v>2495</v>
      </c>
      <c r="D1805" s="4" t="s">
        <v>2450</v>
      </c>
      <c r="E1805" s="5">
        <v>0</v>
      </c>
      <c r="F1805" s="5">
        <v>0</v>
      </c>
      <c r="G1805" s="5">
        <v>0</v>
      </c>
      <c r="H1805" s="5">
        <v>0</v>
      </c>
      <c r="I1805" s="5">
        <v>264899.07</v>
      </c>
      <c r="J1805" s="5">
        <v>0</v>
      </c>
      <c r="K1805" s="5">
        <v>0</v>
      </c>
      <c r="L1805" s="5">
        <v>0</v>
      </c>
      <c r="M1805" s="5">
        <v>264899.07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264899.07</v>
      </c>
      <c r="T1805" s="5">
        <v>264899.07</v>
      </c>
      <c r="U1805" s="5">
        <v>264899.07</v>
      </c>
      <c r="V1805" s="5">
        <v>0</v>
      </c>
      <c r="W1805" s="5">
        <v>264899.07</v>
      </c>
      <c r="X1805" s="5">
        <v>0</v>
      </c>
      <c r="Y1805" s="5">
        <v>264899.07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</row>
    <row r="1806" spans="1:30" x14ac:dyDescent="0.25">
      <c r="A1806" s="4">
        <f t="shared" si="28"/>
        <v>31</v>
      </c>
      <c r="B1806" s="4" t="s">
        <v>2496</v>
      </c>
      <c r="C1806" s="4" t="s">
        <v>2457</v>
      </c>
      <c r="D1806" s="4" t="s">
        <v>2450</v>
      </c>
      <c r="E1806" s="5">
        <v>0</v>
      </c>
      <c r="F1806" s="5">
        <v>0</v>
      </c>
      <c r="G1806" s="5">
        <v>6067851</v>
      </c>
      <c r="H1806" s="5">
        <v>0</v>
      </c>
      <c r="I1806" s="5">
        <v>5970750.3399999999</v>
      </c>
      <c r="J1806" s="5">
        <v>0</v>
      </c>
      <c r="K1806" s="5">
        <v>6067851</v>
      </c>
      <c r="L1806" s="5">
        <v>0</v>
      </c>
      <c r="M1806" s="5">
        <v>5970750.3399999999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12038601.34</v>
      </c>
      <c r="T1806" s="5">
        <v>12038601.34</v>
      </c>
      <c r="U1806" s="5">
        <v>12038601</v>
      </c>
      <c r="V1806" s="5">
        <v>0.34</v>
      </c>
      <c r="W1806" s="5">
        <v>12038601</v>
      </c>
      <c r="X1806" s="5">
        <v>0</v>
      </c>
      <c r="Y1806" s="5">
        <v>12038601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</row>
    <row r="1807" spans="1:30" x14ac:dyDescent="0.25">
      <c r="A1807" s="4">
        <f t="shared" si="28"/>
        <v>35</v>
      </c>
      <c r="B1807" s="4" t="s">
        <v>2497</v>
      </c>
      <c r="C1807" s="4" t="s">
        <v>2459</v>
      </c>
      <c r="D1807" s="4" t="s">
        <v>2450</v>
      </c>
      <c r="E1807" s="5">
        <v>0</v>
      </c>
      <c r="F1807" s="5">
        <v>0</v>
      </c>
      <c r="G1807" s="5">
        <v>6067851</v>
      </c>
      <c r="H1807" s="5">
        <v>0</v>
      </c>
      <c r="I1807" s="5">
        <v>5970750.3399999999</v>
      </c>
      <c r="J1807" s="5">
        <v>0</v>
      </c>
      <c r="K1807" s="5">
        <v>6067851</v>
      </c>
      <c r="L1807" s="5">
        <v>0</v>
      </c>
      <c r="M1807" s="5">
        <v>5970750.3399999999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12038601.34</v>
      </c>
      <c r="T1807" s="5">
        <v>12038601.34</v>
      </c>
      <c r="U1807" s="5">
        <v>12038601</v>
      </c>
      <c r="V1807" s="5">
        <v>0.34</v>
      </c>
      <c r="W1807" s="5">
        <v>12038601</v>
      </c>
      <c r="X1807" s="5">
        <v>0</v>
      </c>
      <c r="Y1807" s="5">
        <v>12038601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</row>
    <row r="1808" spans="1:30" x14ac:dyDescent="0.25">
      <c r="A1808" s="4">
        <f t="shared" si="28"/>
        <v>47</v>
      </c>
      <c r="B1808" s="4" t="s">
        <v>2498</v>
      </c>
      <c r="C1808" s="4" t="s">
        <v>2499</v>
      </c>
      <c r="D1808" s="4" t="s">
        <v>2450</v>
      </c>
      <c r="E1808" s="5">
        <v>0</v>
      </c>
      <c r="F1808" s="5">
        <v>0</v>
      </c>
      <c r="G1808" s="5">
        <v>1000719</v>
      </c>
      <c r="H1808" s="5">
        <v>0</v>
      </c>
      <c r="I1808" s="5">
        <v>5299281.3</v>
      </c>
      <c r="J1808" s="5">
        <v>0</v>
      </c>
      <c r="K1808" s="5">
        <v>1000719</v>
      </c>
      <c r="L1808" s="5">
        <v>0</v>
      </c>
      <c r="M1808" s="5">
        <v>5299281.3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6300000.2999999998</v>
      </c>
      <c r="T1808" s="5">
        <v>6300000.2999999998</v>
      </c>
      <c r="U1808" s="5">
        <v>6300000</v>
      </c>
      <c r="V1808" s="5">
        <v>0.3</v>
      </c>
      <c r="W1808" s="5">
        <v>6300000</v>
      </c>
      <c r="X1808" s="5">
        <v>0</v>
      </c>
      <c r="Y1808" s="5">
        <v>6300000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</row>
    <row r="1809" spans="1:30" x14ac:dyDescent="0.25">
      <c r="A1809" s="4">
        <f t="shared" si="28"/>
        <v>47</v>
      </c>
      <c r="B1809" s="4" t="s">
        <v>2500</v>
      </c>
      <c r="C1809" s="4" t="s">
        <v>2501</v>
      </c>
      <c r="D1809" s="4" t="s">
        <v>2450</v>
      </c>
      <c r="E1809" s="5">
        <v>0</v>
      </c>
      <c r="F1809" s="5">
        <v>0</v>
      </c>
      <c r="G1809" s="5">
        <v>5067132</v>
      </c>
      <c r="H1809" s="5">
        <v>0</v>
      </c>
      <c r="I1809" s="5">
        <v>671469.04</v>
      </c>
      <c r="J1809" s="5">
        <v>0</v>
      </c>
      <c r="K1809" s="5">
        <v>5067132</v>
      </c>
      <c r="L1809" s="5">
        <v>0</v>
      </c>
      <c r="M1809" s="5">
        <v>671469.04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5738601.04</v>
      </c>
      <c r="T1809" s="5">
        <v>5738601.04</v>
      </c>
      <c r="U1809" s="5">
        <v>5738601</v>
      </c>
      <c r="V1809" s="5">
        <v>0.04</v>
      </c>
      <c r="W1809" s="5">
        <v>5738601</v>
      </c>
      <c r="X1809" s="5">
        <v>0</v>
      </c>
      <c r="Y1809" s="5">
        <v>5738601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</row>
    <row r="1810" spans="1:30" x14ac:dyDescent="0.25">
      <c r="A1810" s="4">
        <f t="shared" si="28"/>
        <v>31</v>
      </c>
      <c r="B1810" s="4" t="s">
        <v>2502</v>
      </c>
      <c r="C1810" s="4" t="s">
        <v>2503</v>
      </c>
      <c r="D1810" s="4" t="s">
        <v>2450</v>
      </c>
      <c r="E1810" s="5">
        <v>0</v>
      </c>
      <c r="F1810" s="5">
        <v>0</v>
      </c>
      <c r="G1810" s="5">
        <v>8835810</v>
      </c>
      <c r="H1810" s="5">
        <v>0</v>
      </c>
      <c r="I1810" s="5">
        <v>0</v>
      </c>
      <c r="J1810" s="5">
        <v>0</v>
      </c>
      <c r="K1810" s="5">
        <v>8835810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8835810</v>
      </c>
      <c r="T1810" s="5">
        <v>8835810</v>
      </c>
      <c r="U1810" s="5">
        <v>8835810</v>
      </c>
      <c r="V1810" s="5">
        <v>0</v>
      </c>
      <c r="W1810" s="5">
        <v>8835810</v>
      </c>
      <c r="X1810" s="5">
        <v>0</v>
      </c>
      <c r="Y1810" s="5">
        <v>8835810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</row>
    <row r="1811" spans="1:30" x14ac:dyDescent="0.25">
      <c r="A1811" s="4">
        <f t="shared" si="28"/>
        <v>35</v>
      </c>
      <c r="B1811" s="4" t="s">
        <v>2504</v>
      </c>
      <c r="C1811" s="4" t="s">
        <v>2505</v>
      </c>
      <c r="D1811" s="4" t="s">
        <v>2450</v>
      </c>
      <c r="E1811" s="5">
        <v>0</v>
      </c>
      <c r="F1811" s="5">
        <v>0</v>
      </c>
      <c r="G1811" s="5">
        <v>8835810</v>
      </c>
      <c r="H1811" s="5">
        <v>0</v>
      </c>
      <c r="I1811" s="5">
        <v>0</v>
      </c>
      <c r="J1811" s="5">
        <v>0</v>
      </c>
      <c r="K1811" s="5">
        <v>8835810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8835810</v>
      </c>
      <c r="T1811" s="5">
        <v>8835810</v>
      </c>
      <c r="U1811" s="5">
        <v>8835810</v>
      </c>
      <c r="V1811" s="5">
        <v>0</v>
      </c>
      <c r="W1811" s="5">
        <v>8835810</v>
      </c>
      <c r="X1811" s="5">
        <v>0</v>
      </c>
      <c r="Y1811" s="5">
        <v>8835810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</row>
    <row r="1812" spans="1:30" x14ac:dyDescent="0.25">
      <c r="A1812" s="4">
        <f t="shared" si="28"/>
        <v>47</v>
      </c>
      <c r="B1812" s="4" t="s">
        <v>2506</v>
      </c>
      <c r="C1812" s="4" t="s">
        <v>2507</v>
      </c>
      <c r="D1812" s="4" t="s">
        <v>2450</v>
      </c>
      <c r="E1812" s="5">
        <v>0</v>
      </c>
      <c r="F1812" s="5">
        <v>0</v>
      </c>
      <c r="G1812" s="5">
        <v>8835810</v>
      </c>
      <c r="H1812" s="5">
        <v>0</v>
      </c>
      <c r="I1812" s="5">
        <v>0</v>
      </c>
      <c r="J1812" s="5">
        <v>0</v>
      </c>
      <c r="K1812" s="5">
        <v>8835810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8835810</v>
      </c>
      <c r="T1812" s="5">
        <v>8835810</v>
      </c>
      <c r="U1812" s="5">
        <v>8835810</v>
      </c>
      <c r="V1812" s="5">
        <v>0</v>
      </c>
      <c r="W1812" s="5">
        <v>8835810</v>
      </c>
      <c r="X1812" s="5">
        <v>0</v>
      </c>
      <c r="Y1812" s="5">
        <v>8835810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</row>
    <row r="1813" spans="1:30" x14ac:dyDescent="0.25">
      <c r="A1813" s="4">
        <f t="shared" si="28"/>
        <v>23</v>
      </c>
      <c r="B1813" s="4" t="s">
        <v>2508</v>
      </c>
      <c r="C1813" s="4" t="s">
        <v>149</v>
      </c>
      <c r="D1813" s="4" t="s">
        <v>2450</v>
      </c>
      <c r="E1813" s="5">
        <v>40000000</v>
      </c>
      <c r="F1813" s="5">
        <v>0</v>
      </c>
      <c r="G1813" s="5">
        <v>180562867.83000001</v>
      </c>
      <c r="H1813" s="5">
        <v>0</v>
      </c>
      <c r="I1813" s="5">
        <v>10266583.66</v>
      </c>
      <c r="J1813" s="5">
        <v>25977960.199999999</v>
      </c>
      <c r="K1813" s="5">
        <v>180562867.83000001</v>
      </c>
      <c r="L1813" s="5">
        <v>0</v>
      </c>
      <c r="M1813" s="5">
        <v>10266583.66</v>
      </c>
      <c r="N1813" s="5">
        <v>25977960.199999999</v>
      </c>
      <c r="O1813" s="5">
        <v>0</v>
      </c>
      <c r="P1813" s="5">
        <v>0</v>
      </c>
      <c r="Q1813" s="5">
        <v>0</v>
      </c>
      <c r="R1813" s="5">
        <v>0</v>
      </c>
      <c r="S1813" s="5">
        <v>164851491.28999999</v>
      </c>
      <c r="T1813" s="5">
        <v>204851491.28999999</v>
      </c>
      <c r="U1813" s="5">
        <v>198675781.25999999</v>
      </c>
      <c r="V1813" s="5">
        <v>6175710.0300000003</v>
      </c>
      <c r="W1813" s="5">
        <v>198675781.25999999</v>
      </c>
      <c r="X1813" s="5">
        <v>28675704.829999998</v>
      </c>
      <c r="Y1813" s="5">
        <v>170000076.43000001</v>
      </c>
      <c r="Z1813" s="5">
        <v>28675704.829999998</v>
      </c>
      <c r="AA1813" s="5">
        <v>0</v>
      </c>
      <c r="AB1813" s="5">
        <v>0</v>
      </c>
      <c r="AC1813" s="5">
        <v>0</v>
      </c>
      <c r="AD1813" s="5">
        <v>0</v>
      </c>
    </row>
    <row r="1814" spans="1:30" x14ac:dyDescent="0.25">
      <c r="A1814" s="4">
        <f t="shared" si="28"/>
        <v>31</v>
      </c>
      <c r="B1814" s="4" t="s">
        <v>2509</v>
      </c>
      <c r="C1814" s="4" t="s">
        <v>2464</v>
      </c>
      <c r="D1814" s="4" t="s">
        <v>2450</v>
      </c>
      <c r="E1814" s="5">
        <v>0</v>
      </c>
      <c r="F1814" s="5">
        <v>0</v>
      </c>
      <c r="G1814" s="5">
        <v>11642925</v>
      </c>
      <c r="H1814" s="5">
        <v>0</v>
      </c>
      <c r="I1814" s="5">
        <v>933926.47</v>
      </c>
      <c r="J1814" s="5">
        <v>5114123.92</v>
      </c>
      <c r="K1814" s="5">
        <v>11642925</v>
      </c>
      <c r="L1814" s="5">
        <v>0</v>
      </c>
      <c r="M1814" s="5">
        <v>933926.47</v>
      </c>
      <c r="N1814" s="5">
        <v>5114123.92</v>
      </c>
      <c r="O1814" s="5">
        <v>0</v>
      </c>
      <c r="P1814" s="5">
        <v>0</v>
      </c>
      <c r="Q1814" s="5">
        <v>0</v>
      </c>
      <c r="R1814" s="5">
        <v>0</v>
      </c>
      <c r="S1814" s="5">
        <v>7462727.5499999998</v>
      </c>
      <c r="T1814" s="5">
        <v>7462727.5499999998</v>
      </c>
      <c r="U1814" s="5">
        <v>4582726.47</v>
      </c>
      <c r="V1814" s="5">
        <v>2880001.08</v>
      </c>
      <c r="W1814" s="5">
        <v>4582726.47</v>
      </c>
      <c r="X1814" s="5">
        <v>0</v>
      </c>
      <c r="Y1814" s="5">
        <v>4582726.47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</row>
    <row r="1815" spans="1:30" x14ac:dyDescent="0.25">
      <c r="A1815" s="4">
        <f t="shared" si="28"/>
        <v>35</v>
      </c>
      <c r="B1815" s="4" t="s">
        <v>2510</v>
      </c>
      <c r="C1815" s="4" t="s">
        <v>2511</v>
      </c>
      <c r="D1815" s="4" t="s">
        <v>2450</v>
      </c>
      <c r="E1815" s="5">
        <v>0</v>
      </c>
      <c r="F1815" s="5">
        <v>0</v>
      </c>
      <c r="G1815" s="5">
        <v>11642925</v>
      </c>
      <c r="H1815" s="5">
        <v>0</v>
      </c>
      <c r="I1815" s="5">
        <v>933926.47</v>
      </c>
      <c r="J1815" s="5">
        <v>5114123.92</v>
      </c>
      <c r="K1815" s="5">
        <v>11642925</v>
      </c>
      <c r="L1815" s="5">
        <v>0</v>
      </c>
      <c r="M1815" s="5">
        <v>933926.47</v>
      </c>
      <c r="N1815" s="5">
        <v>5114123.92</v>
      </c>
      <c r="O1815" s="5">
        <v>0</v>
      </c>
      <c r="P1815" s="5">
        <v>0</v>
      </c>
      <c r="Q1815" s="5">
        <v>0</v>
      </c>
      <c r="R1815" s="5">
        <v>0</v>
      </c>
      <c r="S1815" s="5">
        <v>7462727.5499999998</v>
      </c>
      <c r="T1815" s="5">
        <v>7462727.5499999998</v>
      </c>
      <c r="U1815" s="5">
        <v>4582726.47</v>
      </c>
      <c r="V1815" s="5">
        <v>2880001.08</v>
      </c>
      <c r="W1815" s="5">
        <v>4582726.47</v>
      </c>
      <c r="X1815" s="5">
        <v>0</v>
      </c>
      <c r="Y1815" s="5">
        <v>4582726.47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</row>
    <row r="1816" spans="1:30" x14ac:dyDescent="0.25">
      <c r="A1816" s="4">
        <f t="shared" si="28"/>
        <v>47</v>
      </c>
      <c r="B1816" s="4" t="s">
        <v>2512</v>
      </c>
      <c r="C1816" s="4" t="s">
        <v>2513</v>
      </c>
      <c r="D1816" s="4" t="s">
        <v>2450</v>
      </c>
      <c r="E1816" s="5">
        <v>0</v>
      </c>
      <c r="F1816" s="5">
        <v>0</v>
      </c>
      <c r="G1816" s="5">
        <v>0</v>
      </c>
      <c r="H1816" s="5">
        <v>0</v>
      </c>
      <c r="I1816" s="5">
        <v>336778.85</v>
      </c>
      <c r="J1816" s="5">
        <v>0</v>
      </c>
      <c r="K1816" s="5">
        <v>0</v>
      </c>
      <c r="L1816" s="5">
        <v>0</v>
      </c>
      <c r="M1816" s="5">
        <v>336778.85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336778.85</v>
      </c>
      <c r="T1816" s="5">
        <v>336778.85</v>
      </c>
      <c r="U1816" s="5">
        <v>336778.85</v>
      </c>
      <c r="V1816" s="5">
        <v>0</v>
      </c>
      <c r="W1816" s="5">
        <v>336778.85</v>
      </c>
      <c r="X1816" s="5">
        <v>0</v>
      </c>
      <c r="Y1816" s="5">
        <v>336778.85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</row>
    <row r="1817" spans="1:30" x14ac:dyDescent="0.25">
      <c r="A1817" s="4">
        <f t="shared" si="28"/>
        <v>47</v>
      </c>
      <c r="B1817" s="4" t="s">
        <v>2514</v>
      </c>
      <c r="C1817" s="4" t="s">
        <v>2515</v>
      </c>
      <c r="D1817" s="4" t="s">
        <v>2450</v>
      </c>
      <c r="E1817" s="5">
        <v>0</v>
      </c>
      <c r="F1817" s="5">
        <v>0</v>
      </c>
      <c r="G1817" s="5">
        <v>0</v>
      </c>
      <c r="H1817" s="5">
        <v>0</v>
      </c>
      <c r="I1817" s="5">
        <v>597147.62</v>
      </c>
      <c r="J1817" s="5">
        <v>0</v>
      </c>
      <c r="K1817" s="5">
        <v>0</v>
      </c>
      <c r="L1817" s="5">
        <v>0</v>
      </c>
      <c r="M1817" s="5">
        <v>597147.62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597147.62</v>
      </c>
      <c r="T1817" s="5">
        <v>597147.62</v>
      </c>
      <c r="U1817" s="5">
        <v>597147.62</v>
      </c>
      <c r="V1817" s="5">
        <v>0</v>
      </c>
      <c r="W1817" s="5">
        <v>597147.62</v>
      </c>
      <c r="X1817" s="5">
        <v>0</v>
      </c>
      <c r="Y1817" s="5">
        <v>597147.62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</row>
    <row r="1818" spans="1:30" x14ac:dyDescent="0.25">
      <c r="A1818" s="4">
        <f t="shared" si="28"/>
        <v>47</v>
      </c>
      <c r="B1818" s="4" t="s">
        <v>2516</v>
      </c>
      <c r="C1818" s="4" t="s">
        <v>2517</v>
      </c>
      <c r="D1818" s="4" t="s">
        <v>2450</v>
      </c>
      <c r="E1818" s="5">
        <v>0</v>
      </c>
      <c r="F1818" s="5">
        <v>0</v>
      </c>
      <c r="G1818" s="5">
        <v>5017253</v>
      </c>
      <c r="H1818" s="5">
        <v>0</v>
      </c>
      <c r="I1818" s="5">
        <v>0</v>
      </c>
      <c r="J1818" s="5">
        <v>3264952.75</v>
      </c>
      <c r="K1818" s="5">
        <v>5017253</v>
      </c>
      <c r="L1818" s="5">
        <v>0</v>
      </c>
      <c r="M1818" s="5">
        <v>0</v>
      </c>
      <c r="N1818" s="5">
        <v>3264952.75</v>
      </c>
      <c r="O1818" s="5">
        <v>0</v>
      </c>
      <c r="P1818" s="5">
        <v>0</v>
      </c>
      <c r="Q1818" s="5">
        <v>0</v>
      </c>
      <c r="R1818" s="5">
        <v>0</v>
      </c>
      <c r="S1818" s="5">
        <v>1752300.25</v>
      </c>
      <c r="T1818" s="5">
        <v>1752300.25</v>
      </c>
      <c r="U1818" s="5">
        <v>1752300</v>
      </c>
      <c r="V1818" s="5">
        <v>0.25</v>
      </c>
      <c r="W1818" s="5">
        <v>1752300</v>
      </c>
      <c r="X1818" s="5">
        <v>0</v>
      </c>
      <c r="Y1818" s="5">
        <v>1752300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</row>
    <row r="1819" spans="1:30" x14ac:dyDescent="0.25">
      <c r="A1819" s="4">
        <f t="shared" si="28"/>
        <v>47</v>
      </c>
      <c r="B1819" s="4" t="s">
        <v>2518</v>
      </c>
      <c r="C1819" s="4" t="s">
        <v>2519</v>
      </c>
      <c r="D1819" s="4" t="s">
        <v>2450</v>
      </c>
      <c r="E1819" s="5">
        <v>0</v>
      </c>
      <c r="F1819" s="5">
        <v>0</v>
      </c>
      <c r="G1819" s="5">
        <v>2995617</v>
      </c>
      <c r="H1819" s="5">
        <v>0</v>
      </c>
      <c r="I1819" s="5">
        <v>0</v>
      </c>
      <c r="J1819" s="5">
        <v>1099116.54</v>
      </c>
      <c r="K1819" s="5">
        <v>2995617</v>
      </c>
      <c r="L1819" s="5">
        <v>0</v>
      </c>
      <c r="M1819" s="5">
        <v>0</v>
      </c>
      <c r="N1819" s="5">
        <v>1099116.54</v>
      </c>
      <c r="O1819" s="5">
        <v>0</v>
      </c>
      <c r="P1819" s="5">
        <v>0</v>
      </c>
      <c r="Q1819" s="5">
        <v>0</v>
      </c>
      <c r="R1819" s="5">
        <v>0</v>
      </c>
      <c r="S1819" s="5">
        <v>1896500.46</v>
      </c>
      <c r="T1819" s="5">
        <v>1896500.46</v>
      </c>
      <c r="U1819" s="5">
        <v>1896500</v>
      </c>
      <c r="V1819" s="5">
        <v>0.46</v>
      </c>
      <c r="W1819" s="5">
        <v>1896500</v>
      </c>
      <c r="X1819" s="5">
        <v>0</v>
      </c>
      <c r="Y1819" s="5">
        <v>1896500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</row>
    <row r="1820" spans="1:30" x14ac:dyDescent="0.25">
      <c r="A1820" s="4">
        <f t="shared" si="28"/>
        <v>47</v>
      </c>
      <c r="B1820" s="4" t="s">
        <v>2520</v>
      </c>
      <c r="C1820" s="4" t="s">
        <v>2521</v>
      </c>
      <c r="D1820" s="4" t="s">
        <v>2450</v>
      </c>
      <c r="E1820" s="5">
        <v>0</v>
      </c>
      <c r="F1820" s="5">
        <v>0</v>
      </c>
      <c r="G1820" s="5">
        <v>3630055</v>
      </c>
      <c r="H1820" s="5">
        <v>0</v>
      </c>
      <c r="I1820" s="5">
        <v>0</v>
      </c>
      <c r="J1820" s="5">
        <v>750054.63</v>
      </c>
      <c r="K1820" s="5">
        <v>3630055</v>
      </c>
      <c r="L1820" s="5">
        <v>0</v>
      </c>
      <c r="M1820" s="5">
        <v>0</v>
      </c>
      <c r="N1820" s="5">
        <v>750054.63</v>
      </c>
      <c r="O1820" s="5">
        <v>0</v>
      </c>
      <c r="P1820" s="5">
        <v>0</v>
      </c>
      <c r="Q1820" s="5">
        <v>0</v>
      </c>
      <c r="R1820" s="5">
        <v>0</v>
      </c>
      <c r="S1820" s="5">
        <v>2880000.37</v>
      </c>
      <c r="T1820" s="5">
        <v>2880000.37</v>
      </c>
      <c r="U1820" s="5">
        <v>0</v>
      </c>
      <c r="V1820" s="5">
        <v>2880000.37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</row>
    <row r="1821" spans="1:30" x14ac:dyDescent="0.25">
      <c r="A1821" s="4">
        <f t="shared" si="28"/>
        <v>31</v>
      </c>
      <c r="B1821" s="4" t="s">
        <v>2522</v>
      </c>
      <c r="C1821" s="4" t="s">
        <v>2523</v>
      </c>
      <c r="D1821" s="4" t="s">
        <v>2450</v>
      </c>
      <c r="E1821" s="5">
        <v>20000000</v>
      </c>
      <c r="F1821" s="5">
        <v>0</v>
      </c>
      <c r="G1821" s="5">
        <v>29173046</v>
      </c>
      <c r="H1821" s="5">
        <v>0</v>
      </c>
      <c r="I1821" s="5">
        <v>332657.19</v>
      </c>
      <c r="J1821" s="5">
        <v>20863836.280000001</v>
      </c>
      <c r="K1821" s="5">
        <v>29173046</v>
      </c>
      <c r="L1821" s="5">
        <v>0</v>
      </c>
      <c r="M1821" s="5">
        <v>332657.19</v>
      </c>
      <c r="N1821" s="5">
        <v>20863836.280000001</v>
      </c>
      <c r="O1821" s="5">
        <v>0</v>
      </c>
      <c r="P1821" s="5">
        <v>0</v>
      </c>
      <c r="Q1821" s="5">
        <v>0</v>
      </c>
      <c r="R1821" s="5">
        <v>0</v>
      </c>
      <c r="S1821" s="5">
        <v>8641866.9100000001</v>
      </c>
      <c r="T1821" s="5">
        <v>28641866.91</v>
      </c>
      <c r="U1821" s="5">
        <v>25346157.960000001</v>
      </c>
      <c r="V1821" s="5">
        <v>3295708.95</v>
      </c>
      <c r="W1821" s="5">
        <v>25346157.960000001</v>
      </c>
      <c r="X1821" s="5">
        <v>0</v>
      </c>
      <c r="Y1821" s="5">
        <v>25346157.960000001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</row>
    <row r="1822" spans="1:30" x14ac:dyDescent="0.25">
      <c r="A1822" s="4">
        <f t="shared" si="28"/>
        <v>35</v>
      </c>
      <c r="B1822" s="4" t="s">
        <v>2524</v>
      </c>
      <c r="C1822" s="4" t="s">
        <v>2525</v>
      </c>
      <c r="D1822" s="4" t="s">
        <v>2450</v>
      </c>
      <c r="E1822" s="5">
        <v>20000000</v>
      </c>
      <c r="F1822" s="5">
        <v>0</v>
      </c>
      <c r="G1822" s="5">
        <v>17597000</v>
      </c>
      <c r="H1822" s="5">
        <v>0</v>
      </c>
      <c r="I1822" s="5">
        <v>0</v>
      </c>
      <c r="J1822" s="5">
        <v>20000000</v>
      </c>
      <c r="K1822" s="5">
        <v>17597000</v>
      </c>
      <c r="L1822" s="5">
        <v>0</v>
      </c>
      <c r="M1822" s="5">
        <v>0</v>
      </c>
      <c r="N1822" s="5">
        <v>20000000</v>
      </c>
      <c r="O1822" s="5">
        <v>0</v>
      </c>
      <c r="P1822" s="5">
        <v>0</v>
      </c>
      <c r="Q1822" s="5">
        <v>0</v>
      </c>
      <c r="R1822" s="5">
        <v>0</v>
      </c>
      <c r="S1822" s="5">
        <v>-2403000</v>
      </c>
      <c r="T1822" s="5">
        <v>17597000</v>
      </c>
      <c r="U1822" s="5">
        <v>17597000</v>
      </c>
      <c r="V1822" s="5">
        <v>0</v>
      </c>
      <c r="W1822" s="5">
        <v>17597000</v>
      </c>
      <c r="X1822" s="5">
        <v>0</v>
      </c>
      <c r="Y1822" s="5">
        <v>17597000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</row>
    <row r="1823" spans="1:30" x14ac:dyDescent="0.25">
      <c r="A1823" s="4">
        <f t="shared" si="28"/>
        <v>47</v>
      </c>
      <c r="B1823" s="4" t="s">
        <v>2526</v>
      </c>
      <c r="C1823" s="4" t="s">
        <v>465</v>
      </c>
      <c r="D1823" s="4" t="s">
        <v>2450</v>
      </c>
      <c r="E1823" s="5">
        <v>20000000</v>
      </c>
      <c r="F1823" s="5">
        <v>0</v>
      </c>
      <c r="G1823" s="5">
        <v>0</v>
      </c>
      <c r="H1823" s="5">
        <v>0</v>
      </c>
      <c r="I1823" s="5">
        <v>0</v>
      </c>
      <c r="J1823" s="5">
        <v>20000000</v>
      </c>
      <c r="K1823" s="5">
        <v>0</v>
      </c>
      <c r="L1823" s="5">
        <v>0</v>
      </c>
      <c r="M1823" s="5">
        <v>0</v>
      </c>
      <c r="N1823" s="5">
        <v>20000000</v>
      </c>
      <c r="O1823" s="5">
        <v>0</v>
      </c>
      <c r="P1823" s="5">
        <v>0</v>
      </c>
      <c r="Q1823" s="5">
        <v>0</v>
      </c>
      <c r="R1823" s="5">
        <v>0</v>
      </c>
      <c r="S1823" s="5">
        <v>-20000000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</row>
    <row r="1824" spans="1:30" x14ac:dyDescent="0.25">
      <c r="A1824" s="4">
        <f t="shared" si="28"/>
        <v>47</v>
      </c>
      <c r="B1824" s="4" t="s">
        <v>2527</v>
      </c>
      <c r="C1824" s="4" t="s">
        <v>465</v>
      </c>
      <c r="D1824" s="4" t="s">
        <v>2450</v>
      </c>
      <c r="E1824" s="5">
        <v>0</v>
      </c>
      <c r="F1824" s="5">
        <v>0</v>
      </c>
      <c r="G1824" s="5">
        <v>17597000</v>
      </c>
      <c r="H1824" s="5">
        <v>0</v>
      </c>
      <c r="I1824" s="5">
        <v>0</v>
      </c>
      <c r="J1824" s="5">
        <v>0</v>
      </c>
      <c r="K1824" s="5">
        <v>17597000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17597000</v>
      </c>
      <c r="T1824" s="5">
        <v>17597000</v>
      </c>
      <c r="U1824" s="5">
        <v>17597000</v>
      </c>
      <c r="V1824" s="5">
        <v>0</v>
      </c>
      <c r="W1824" s="5">
        <v>17597000</v>
      </c>
      <c r="X1824" s="5">
        <v>0</v>
      </c>
      <c r="Y1824" s="5">
        <v>17597000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</row>
    <row r="1825" spans="1:30" x14ac:dyDescent="0.25">
      <c r="A1825" s="4">
        <f t="shared" si="28"/>
        <v>47</v>
      </c>
      <c r="B1825" s="4" t="s">
        <v>2528</v>
      </c>
      <c r="C1825" s="4" t="s">
        <v>465</v>
      </c>
      <c r="D1825" s="4" t="s">
        <v>2450</v>
      </c>
      <c r="E1825" s="5">
        <v>0</v>
      </c>
      <c r="F1825" s="5">
        <v>0</v>
      </c>
      <c r="G1825" s="5">
        <v>0</v>
      </c>
      <c r="H1825" s="5">
        <v>0</v>
      </c>
      <c r="I1825" s="5">
        <v>0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</row>
    <row r="1826" spans="1:30" x14ac:dyDescent="0.25">
      <c r="A1826" s="4">
        <f t="shared" si="28"/>
        <v>35</v>
      </c>
      <c r="B1826" s="4" t="s">
        <v>2529</v>
      </c>
      <c r="C1826" s="4" t="s">
        <v>2486</v>
      </c>
      <c r="D1826" s="4" t="s">
        <v>2450</v>
      </c>
      <c r="E1826" s="5">
        <v>0</v>
      </c>
      <c r="F1826" s="5">
        <v>0</v>
      </c>
      <c r="G1826" s="5">
        <v>11576046</v>
      </c>
      <c r="H1826" s="5">
        <v>0</v>
      </c>
      <c r="I1826" s="5">
        <v>332657.19</v>
      </c>
      <c r="J1826" s="5">
        <v>863836.28</v>
      </c>
      <c r="K1826" s="5">
        <v>11576046</v>
      </c>
      <c r="L1826" s="5">
        <v>0</v>
      </c>
      <c r="M1826" s="5">
        <v>332657.19</v>
      </c>
      <c r="N1826" s="5">
        <v>863836.28</v>
      </c>
      <c r="O1826" s="5">
        <v>0</v>
      </c>
      <c r="P1826" s="5">
        <v>0</v>
      </c>
      <c r="Q1826" s="5">
        <v>0</v>
      </c>
      <c r="R1826" s="5">
        <v>0</v>
      </c>
      <c r="S1826" s="5">
        <v>11044866.91</v>
      </c>
      <c r="T1826" s="5">
        <v>11044866.91</v>
      </c>
      <c r="U1826" s="5">
        <v>7749157.96</v>
      </c>
      <c r="V1826" s="5">
        <v>3295708.95</v>
      </c>
      <c r="W1826" s="5">
        <v>7749157.96</v>
      </c>
      <c r="X1826" s="5">
        <v>0</v>
      </c>
      <c r="Y1826" s="5">
        <v>7749157.96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</row>
    <row r="1827" spans="1:30" x14ac:dyDescent="0.25">
      <c r="A1827" s="4">
        <f t="shared" si="28"/>
        <v>47</v>
      </c>
      <c r="B1827" s="4" t="s">
        <v>2530</v>
      </c>
      <c r="C1827" s="4" t="s">
        <v>2531</v>
      </c>
      <c r="D1827" s="4" t="s">
        <v>2450</v>
      </c>
      <c r="E1827" s="5">
        <v>0</v>
      </c>
      <c r="F1827" s="5">
        <v>0</v>
      </c>
      <c r="G1827" s="5">
        <v>0</v>
      </c>
      <c r="H1827" s="5">
        <v>0</v>
      </c>
      <c r="I1827" s="5">
        <v>110981.74</v>
      </c>
      <c r="J1827" s="5">
        <v>0</v>
      </c>
      <c r="K1827" s="5">
        <v>0</v>
      </c>
      <c r="L1827" s="5">
        <v>0</v>
      </c>
      <c r="M1827" s="5">
        <v>110981.74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110981.74</v>
      </c>
      <c r="T1827" s="5">
        <v>110981.74</v>
      </c>
      <c r="U1827" s="5">
        <v>110981.74</v>
      </c>
      <c r="V1827" s="5">
        <v>0</v>
      </c>
      <c r="W1827" s="5">
        <v>110981.74</v>
      </c>
      <c r="X1827" s="5">
        <v>0</v>
      </c>
      <c r="Y1827" s="5">
        <v>110981.74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</row>
    <row r="1828" spans="1:30" x14ac:dyDescent="0.25">
      <c r="A1828" s="4">
        <f t="shared" si="28"/>
        <v>47</v>
      </c>
      <c r="B1828" s="4" t="s">
        <v>2532</v>
      </c>
      <c r="C1828" s="4" t="s">
        <v>2533</v>
      </c>
      <c r="D1828" s="4" t="s">
        <v>2450</v>
      </c>
      <c r="E1828" s="5">
        <v>0</v>
      </c>
      <c r="F1828" s="5">
        <v>0</v>
      </c>
      <c r="G1828" s="5">
        <v>0</v>
      </c>
      <c r="H1828" s="5">
        <v>0</v>
      </c>
      <c r="I1828" s="5">
        <v>221675.45</v>
      </c>
      <c r="J1828" s="5">
        <v>0</v>
      </c>
      <c r="K1828" s="5">
        <v>0</v>
      </c>
      <c r="L1828" s="5">
        <v>0</v>
      </c>
      <c r="M1828" s="5">
        <v>221675.45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221675.45</v>
      </c>
      <c r="T1828" s="5">
        <v>221675.45</v>
      </c>
      <c r="U1828" s="5">
        <v>221675.45</v>
      </c>
      <c r="V1828" s="5">
        <v>0</v>
      </c>
      <c r="W1828" s="5">
        <v>221675.45</v>
      </c>
      <c r="X1828" s="5">
        <v>0</v>
      </c>
      <c r="Y1828" s="5">
        <v>221675.45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</row>
    <row r="1829" spans="1:30" x14ac:dyDescent="0.25">
      <c r="A1829" s="4">
        <f t="shared" si="28"/>
        <v>47</v>
      </c>
      <c r="B1829" s="4" t="s">
        <v>2534</v>
      </c>
      <c r="C1829" s="4" t="s">
        <v>2535</v>
      </c>
      <c r="D1829" s="4" t="s">
        <v>2450</v>
      </c>
      <c r="E1829" s="5">
        <v>0</v>
      </c>
      <c r="F1829" s="5">
        <v>0</v>
      </c>
      <c r="G1829" s="5">
        <v>11576046</v>
      </c>
      <c r="H1829" s="5">
        <v>0</v>
      </c>
      <c r="I1829" s="5">
        <v>0</v>
      </c>
      <c r="J1829" s="5">
        <v>863836.28</v>
      </c>
      <c r="K1829" s="5">
        <v>11576046</v>
      </c>
      <c r="L1829" s="5">
        <v>0</v>
      </c>
      <c r="M1829" s="5">
        <v>0</v>
      </c>
      <c r="N1829" s="5">
        <v>863836.28</v>
      </c>
      <c r="O1829" s="5">
        <v>0</v>
      </c>
      <c r="P1829" s="5">
        <v>0</v>
      </c>
      <c r="Q1829" s="5">
        <v>0</v>
      </c>
      <c r="R1829" s="5">
        <v>0</v>
      </c>
      <c r="S1829" s="5">
        <v>10712209.720000001</v>
      </c>
      <c r="T1829" s="5">
        <v>10712209.720000001</v>
      </c>
      <c r="U1829" s="5">
        <v>7416500.7699999996</v>
      </c>
      <c r="V1829" s="5">
        <v>3295708.95</v>
      </c>
      <c r="W1829" s="5">
        <v>7416500.7699999996</v>
      </c>
      <c r="X1829" s="5">
        <v>0</v>
      </c>
      <c r="Y1829" s="5">
        <v>7416500.7699999996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</row>
    <row r="1830" spans="1:30" x14ac:dyDescent="0.25">
      <c r="A1830" s="4">
        <f t="shared" si="28"/>
        <v>31</v>
      </c>
      <c r="B1830" s="4" t="s">
        <v>2536</v>
      </c>
      <c r="C1830" s="4" t="s">
        <v>2537</v>
      </c>
      <c r="D1830" s="4" t="s">
        <v>2450</v>
      </c>
      <c r="E1830" s="5">
        <v>20000000</v>
      </c>
      <c r="F1830" s="5">
        <v>0</v>
      </c>
      <c r="G1830" s="5">
        <v>0</v>
      </c>
      <c r="H1830" s="5">
        <v>0</v>
      </c>
      <c r="I1830" s="5">
        <v>9000000</v>
      </c>
      <c r="J1830" s="5">
        <v>0</v>
      </c>
      <c r="K1830" s="5">
        <v>0</v>
      </c>
      <c r="L1830" s="5">
        <v>0</v>
      </c>
      <c r="M1830" s="5">
        <v>9000000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9000000</v>
      </c>
      <c r="T1830" s="5">
        <v>29000000</v>
      </c>
      <c r="U1830" s="5">
        <v>29000000</v>
      </c>
      <c r="V1830" s="5">
        <v>0</v>
      </c>
      <c r="W1830" s="5">
        <v>29000000</v>
      </c>
      <c r="X1830" s="5">
        <v>20000000</v>
      </c>
      <c r="Y1830" s="5">
        <v>9000000</v>
      </c>
      <c r="Z1830" s="5">
        <v>20000000</v>
      </c>
      <c r="AA1830" s="5">
        <v>0</v>
      </c>
      <c r="AB1830" s="5">
        <v>0</v>
      </c>
      <c r="AC1830" s="5">
        <v>0</v>
      </c>
      <c r="AD1830" s="5">
        <v>0</v>
      </c>
    </row>
    <row r="1831" spans="1:30" x14ac:dyDescent="0.25">
      <c r="A1831" s="4">
        <f t="shared" si="28"/>
        <v>35</v>
      </c>
      <c r="B1831" s="4" t="s">
        <v>2538</v>
      </c>
      <c r="C1831" s="4" t="s">
        <v>2539</v>
      </c>
      <c r="D1831" s="4" t="s">
        <v>2450</v>
      </c>
      <c r="E1831" s="5">
        <v>20000000</v>
      </c>
      <c r="F1831" s="5">
        <v>0</v>
      </c>
      <c r="G1831" s="5">
        <v>0</v>
      </c>
      <c r="H1831" s="5">
        <v>0</v>
      </c>
      <c r="I1831" s="5">
        <v>9000000</v>
      </c>
      <c r="J1831" s="5">
        <v>0</v>
      </c>
      <c r="K1831" s="5">
        <v>0</v>
      </c>
      <c r="L1831" s="5">
        <v>0</v>
      </c>
      <c r="M1831" s="5">
        <v>9000000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9000000</v>
      </c>
      <c r="T1831" s="5">
        <v>29000000</v>
      </c>
      <c r="U1831" s="5">
        <v>29000000</v>
      </c>
      <c r="V1831" s="5">
        <v>0</v>
      </c>
      <c r="W1831" s="5">
        <v>29000000</v>
      </c>
      <c r="X1831" s="5">
        <v>20000000</v>
      </c>
      <c r="Y1831" s="5">
        <v>9000000</v>
      </c>
      <c r="Z1831" s="5">
        <v>20000000</v>
      </c>
      <c r="AA1831" s="5">
        <v>0</v>
      </c>
      <c r="AB1831" s="5">
        <v>0</v>
      </c>
      <c r="AC1831" s="5">
        <v>0</v>
      </c>
      <c r="AD1831" s="5">
        <v>0</v>
      </c>
    </row>
    <row r="1832" spans="1:30" x14ac:dyDescent="0.25">
      <c r="A1832" s="4">
        <f t="shared" si="28"/>
        <v>47</v>
      </c>
      <c r="B1832" s="4" t="s">
        <v>2540</v>
      </c>
      <c r="C1832" s="4" t="s">
        <v>465</v>
      </c>
      <c r="D1832" s="4" t="s">
        <v>2450</v>
      </c>
      <c r="E1832" s="5">
        <v>0</v>
      </c>
      <c r="F1832" s="5">
        <v>0</v>
      </c>
      <c r="G1832" s="5">
        <v>0</v>
      </c>
      <c r="H1832" s="5">
        <v>0</v>
      </c>
      <c r="I1832" s="5">
        <v>9000000</v>
      </c>
      <c r="J1832" s="5">
        <v>0</v>
      </c>
      <c r="K1832" s="5">
        <v>0</v>
      </c>
      <c r="L1832" s="5">
        <v>0</v>
      </c>
      <c r="M1832" s="5">
        <v>9000000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9000000</v>
      </c>
      <c r="T1832" s="5">
        <v>9000000</v>
      </c>
      <c r="U1832" s="5">
        <v>9000000</v>
      </c>
      <c r="V1832" s="5">
        <v>0</v>
      </c>
      <c r="W1832" s="5">
        <v>9000000</v>
      </c>
      <c r="X1832" s="5">
        <v>0</v>
      </c>
      <c r="Y1832" s="5">
        <v>9000000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</row>
    <row r="1833" spans="1:30" x14ac:dyDescent="0.25">
      <c r="A1833" s="4">
        <f t="shared" si="28"/>
        <v>47</v>
      </c>
      <c r="B1833" s="4" t="s">
        <v>2541</v>
      </c>
      <c r="C1833" s="4" t="s">
        <v>465</v>
      </c>
      <c r="D1833" s="4" t="s">
        <v>2450</v>
      </c>
      <c r="E1833" s="5">
        <v>20000000</v>
      </c>
      <c r="F1833" s="5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20000000</v>
      </c>
      <c r="U1833" s="5">
        <v>20000000</v>
      </c>
      <c r="V1833" s="5">
        <v>0</v>
      </c>
      <c r="W1833" s="5">
        <v>20000000</v>
      </c>
      <c r="X1833" s="5">
        <v>20000000</v>
      </c>
      <c r="Y1833" s="5">
        <v>0</v>
      </c>
      <c r="Z1833" s="5">
        <v>20000000</v>
      </c>
      <c r="AA1833" s="5">
        <v>0</v>
      </c>
      <c r="AB1833" s="5">
        <v>0</v>
      </c>
      <c r="AC1833" s="5">
        <v>0</v>
      </c>
      <c r="AD1833" s="5">
        <v>0</v>
      </c>
    </row>
    <row r="1834" spans="1:30" x14ac:dyDescent="0.25">
      <c r="A1834" s="4">
        <f t="shared" si="28"/>
        <v>31</v>
      </c>
      <c r="B1834" s="4" t="s">
        <v>2542</v>
      </c>
      <c r="C1834" s="4" t="s">
        <v>2457</v>
      </c>
      <c r="D1834" s="4" t="s">
        <v>2450</v>
      </c>
      <c r="E1834" s="5">
        <v>0</v>
      </c>
      <c r="F1834" s="5">
        <v>0</v>
      </c>
      <c r="G1834" s="5">
        <v>179825</v>
      </c>
      <c r="H1834" s="5">
        <v>0</v>
      </c>
      <c r="I1834" s="5">
        <v>0</v>
      </c>
      <c r="J1834" s="5">
        <v>0</v>
      </c>
      <c r="K1834" s="5">
        <v>179825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179825</v>
      </c>
      <c r="T1834" s="5">
        <v>179825</v>
      </c>
      <c r="U1834" s="5">
        <v>179825</v>
      </c>
      <c r="V1834" s="5">
        <v>0</v>
      </c>
      <c r="W1834" s="5">
        <v>179825</v>
      </c>
      <c r="X1834" s="5">
        <v>0</v>
      </c>
      <c r="Y1834" s="5">
        <v>179825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</row>
    <row r="1835" spans="1:30" x14ac:dyDescent="0.25">
      <c r="A1835" s="4">
        <f t="shared" si="28"/>
        <v>35</v>
      </c>
      <c r="B1835" s="4" t="s">
        <v>2543</v>
      </c>
      <c r="C1835" s="4" t="s">
        <v>2544</v>
      </c>
      <c r="D1835" s="4" t="s">
        <v>2450</v>
      </c>
      <c r="E1835" s="5">
        <v>0</v>
      </c>
      <c r="F1835" s="5">
        <v>0</v>
      </c>
      <c r="G1835" s="5">
        <v>179825</v>
      </c>
      <c r="H1835" s="5">
        <v>0</v>
      </c>
      <c r="I1835" s="5">
        <v>0</v>
      </c>
      <c r="J1835" s="5">
        <v>0</v>
      </c>
      <c r="K1835" s="5">
        <v>179825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179825</v>
      </c>
      <c r="T1835" s="5">
        <v>179825</v>
      </c>
      <c r="U1835" s="5">
        <v>179825</v>
      </c>
      <c r="V1835" s="5">
        <v>0</v>
      </c>
      <c r="W1835" s="5">
        <v>179825</v>
      </c>
      <c r="X1835" s="5">
        <v>0</v>
      </c>
      <c r="Y1835" s="5">
        <v>179825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</row>
    <row r="1836" spans="1:30" x14ac:dyDescent="0.25">
      <c r="A1836" s="4">
        <f t="shared" si="28"/>
        <v>47</v>
      </c>
      <c r="B1836" s="4" t="s">
        <v>2545</v>
      </c>
      <c r="C1836" s="4" t="s">
        <v>2546</v>
      </c>
      <c r="D1836" s="4" t="s">
        <v>2450</v>
      </c>
      <c r="E1836" s="5">
        <v>0</v>
      </c>
      <c r="F1836" s="5">
        <v>0</v>
      </c>
      <c r="G1836" s="5">
        <v>179825</v>
      </c>
      <c r="H1836" s="5">
        <v>0</v>
      </c>
      <c r="I1836" s="5">
        <v>0</v>
      </c>
      <c r="J1836" s="5">
        <v>0</v>
      </c>
      <c r="K1836" s="5">
        <v>179825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179825</v>
      </c>
      <c r="T1836" s="5">
        <v>179825</v>
      </c>
      <c r="U1836" s="5">
        <v>179825</v>
      </c>
      <c r="V1836" s="5">
        <v>0</v>
      </c>
      <c r="W1836" s="5">
        <v>179825</v>
      </c>
      <c r="X1836" s="5">
        <v>0</v>
      </c>
      <c r="Y1836" s="5">
        <v>179825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</row>
    <row r="1837" spans="1:30" x14ac:dyDescent="0.25">
      <c r="A1837" s="4">
        <f t="shared" si="28"/>
        <v>31</v>
      </c>
      <c r="B1837" s="4" t="s">
        <v>2547</v>
      </c>
      <c r="C1837" s="4" t="s">
        <v>2196</v>
      </c>
      <c r="D1837" s="4" t="s">
        <v>2450</v>
      </c>
      <c r="E1837" s="5">
        <v>0</v>
      </c>
      <c r="F1837" s="5">
        <v>0</v>
      </c>
      <c r="G1837" s="5">
        <v>5053091</v>
      </c>
      <c r="H1837" s="5">
        <v>0</v>
      </c>
      <c r="I1837" s="5">
        <v>0</v>
      </c>
      <c r="J1837" s="5">
        <v>0</v>
      </c>
      <c r="K1837" s="5">
        <v>5053091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5053091</v>
      </c>
      <c r="T1837" s="5">
        <v>5053091</v>
      </c>
      <c r="U1837" s="5">
        <v>5053091</v>
      </c>
      <c r="V1837" s="5">
        <v>0</v>
      </c>
      <c r="W1837" s="5">
        <v>5053091</v>
      </c>
      <c r="X1837" s="5">
        <v>0</v>
      </c>
      <c r="Y1837" s="5">
        <v>5053091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</row>
    <row r="1838" spans="1:30" x14ac:dyDescent="0.25">
      <c r="A1838" s="4">
        <f t="shared" si="28"/>
        <v>35</v>
      </c>
      <c r="B1838" s="4" t="s">
        <v>2548</v>
      </c>
      <c r="C1838" s="4" t="s">
        <v>2198</v>
      </c>
      <c r="D1838" s="4" t="s">
        <v>2450</v>
      </c>
      <c r="E1838" s="5">
        <v>0</v>
      </c>
      <c r="F1838" s="5">
        <v>0</v>
      </c>
      <c r="G1838" s="5">
        <v>5053091</v>
      </c>
      <c r="H1838" s="5">
        <v>0</v>
      </c>
      <c r="I1838" s="5">
        <v>0</v>
      </c>
      <c r="J1838" s="5">
        <v>0</v>
      </c>
      <c r="K1838" s="5">
        <v>5053091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5053091</v>
      </c>
      <c r="T1838" s="5">
        <v>5053091</v>
      </c>
      <c r="U1838" s="5">
        <v>5053091</v>
      </c>
      <c r="V1838" s="5">
        <v>0</v>
      </c>
      <c r="W1838" s="5">
        <v>5053091</v>
      </c>
      <c r="X1838" s="5">
        <v>0</v>
      </c>
      <c r="Y1838" s="5">
        <v>5053091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</row>
    <row r="1839" spans="1:30" x14ac:dyDescent="0.25">
      <c r="A1839" s="4">
        <f t="shared" si="28"/>
        <v>47</v>
      </c>
      <c r="B1839" s="4" t="s">
        <v>2549</v>
      </c>
      <c r="C1839" s="4" t="s">
        <v>2550</v>
      </c>
      <c r="D1839" s="4" t="s">
        <v>2450</v>
      </c>
      <c r="E1839" s="5">
        <v>0</v>
      </c>
      <c r="F1839" s="5">
        <v>0</v>
      </c>
      <c r="G1839" s="5">
        <v>686518</v>
      </c>
      <c r="H1839" s="5">
        <v>0</v>
      </c>
      <c r="I1839" s="5">
        <v>0</v>
      </c>
      <c r="J1839" s="5">
        <v>0</v>
      </c>
      <c r="K1839" s="5">
        <v>686518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686518</v>
      </c>
      <c r="T1839" s="5">
        <v>686518</v>
      </c>
      <c r="U1839" s="5">
        <v>686518</v>
      </c>
      <c r="V1839" s="5">
        <v>0</v>
      </c>
      <c r="W1839" s="5">
        <v>686518</v>
      </c>
      <c r="X1839" s="5">
        <v>0</v>
      </c>
      <c r="Y1839" s="5">
        <v>686518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</row>
    <row r="1840" spans="1:30" x14ac:dyDescent="0.25">
      <c r="A1840" s="4">
        <f t="shared" si="28"/>
        <v>47</v>
      </c>
      <c r="B1840" s="4" t="s">
        <v>2551</v>
      </c>
      <c r="C1840" s="4" t="s">
        <v>2507</v>
      </c>
      <c r="D1840" s="4" t="s">
        <v>2450</v>
      </c>
      <c r="E1840" s="5">
        <v>0</v>
      </c>
      <c r="F1840" s="5">
        <v>0</v>
      </c>
      <c r="G1840" s="5">
        <v>859721</v>
      </c>
      <c r="H1840" s="5">
        <v>0</v>
      </c>
      <c r="I1840" s="5">
        <v>0</v>
      </c>
      <c r="J1840" s="5">
        <v>0</v>
      </c>
      <c r="K1840" s="5">
        <v>859721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859721</v>
      </c>
      <c r="T1840" s="5">
        <v>859721</v>
      </c>
      <c r="U1840" s="5">
        <v>859721</v>
      </c>
      <c r="V1840" s="5">
        <v>0</v>
      </c>
      <c r="W1840" s="5">
        <v>859721</v>
      </c>
      <c r="X1840" s="5">
        <v>0</v>
      </c>
      <c r="Y1840" s="5">
        <v>859721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</row>
    <row r="1841" spans="1:30" x14ac:dyDescent="0.25">
      <c r="A1841" s="4">
        <f t="shared" si="28"/>
        <v>47</v>
      </c>
      <c r="B1841" s="4" t="s">
        <v>2552</v>
      </c>
      <c r="C1841" s="4" t="s">
        <v>2553</v>
      </c>
      <c r="D1841" s="4" t="s">
        <v>2450</v>
      </c>
      <c r="E1841" s="5">
        <v>0</v>
      </c>
      <c r="F1841" s="5">
        <v>0</v>
      </c>
      <c r="G1841" s="5">
        <v>3506852</v>
      </c>
      <c r="H1841" s="5">
        <v>0</v>
      </c>
      <c r="I1841" s="5">
        <v>0</v>
      </c>
      <c r="J1841" s="5">
        <v>0</v>
      </c>
      <c r="K1841" s="5">
        <v>3506852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3506852</v>
      </c>
      <c r="T1841" s="5">
        <v>3506852</v>
      </c>
      <c r="U1841" s="5">
        <v>3506852</v>
      </c>
      <c r="V1841" s="5">
        <v>0</v>
      </c>
      <c r="W1841" s="5">
        <v>3506852</v>
      </c>
      <c r="X1841" s="5">
        <v>0</v>
      </c>
      <c r="Y1841" s="5">
        <v>3506852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</row>
    <row r="1842" spans="1:30" x14ac:dyDescent="0.25">
      <c r="A1842" s="4">
        <f t="shared" si="28"/>
        <v>31</v>
      </c>
      <c r="B1842" s="4" t="s">
        <v>2554</v>
      </c>
      <c r="C1842" s="4" t="s">
        <v>735</v>
      </c>
      <c r="D1842" s="4" t="s">
        <v>2450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</row>
    <row r="1843" spans="1:30" x14ac:dyDescent="0.25">
      <c r="A1843" s="4">
        <f t="shared" si="28"/>
        <v>35</v>
      </c>
      <c r="B1843" s="4" t="s">
        <v>2555</v>
      </c>
      <c r="C1843" s="4" t="s">
        <v>737</v>
      </c>
      <c r="D1843" s="4" t="s">
        <v>2450</v>
      </c>
      <c r="E1843" s="5">
        <v>0</v>
      </c>
      <c r="F1843" s="5">
        <v>0</v>
      </c>
      <c r="G1843" s="5">
        <v>0</v>
      </c>
      <c r="H1843" s="5">
        <v>0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</row>
    <row r="1844" spans="1:30" x14ac:dyDescent="0.25">
      <c r="A1844" s="4">
        <f t="shared" si="28"/>
        <v>47</v>
      </c>
      <c r="B1844" s="4" t="s">
        <v>2556</v>
      </c>
      <c r="C1844" s="4" t="s">
        <v>739</v>
      </c>
      <c r="D1844" s="4" t="s">
        <v>2450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</row>
    <row r="1845" spans="1:30" x14ac:dyDescent="0.25">
      <c r="A1845" s="4">
        <f t="shared" si="28"/>
        <v>47</v>
      </c>
      <c r="B1845" s="4" t="s">
        <v>2557</v>
      </c>
      <c r="C1845" s="4" t="s">
        <v>741</v>
      </c>
      <c r="D1845" s="4" t="s">
        <v>2450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</row>
    <row r="1846" spans="1:30" x14ac:dyDescent="0.25">
      <c r="A1846" s="4">
        <f t="shared" si="28"/>
        <v>47</v>
      </c>
      <c r="B1846" s="4" t="s">
        <v>2558</v>
      </c>
      <c r="C1846" s="4" t="s">
        <v>744</v>
      </c>
      <c r="D1846" s="4" t="s">
        <v>2450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</row>
    <row r="1847" spans="1:30" x14ac:dyDescent="0.25">
      <c r="A1847" s="4">
        <f t="shared" si="28"/>
        <v>31</v>
      </c>
      <c r="B1847" s="4" t="s">
        <v>2559</v>
      </c>
      <c r="C1847" s="4" t="s">
        <v>2560</v>
      </c>
      <c r="D1847" s="4" t="s">
        <v>2450</v>
      </c>
      <c r="E1847" s="5">
        <v>0</v>
      </c>
      <c r="F1847" s="5">
        <v>0</v>
      </c>
      <c r="G1847" s="5">
        <v>134513980.83000001</v>
      </c>
      <c r="H1847" s="5">
        <v>0</v>
      </c>
      <c r="I1847" s="5">
        <v>0</v>
      </c>
      <c r="J1847" s="5">
        <v>0</v>
      </c>
      <c r="K1847" s="5">
        <v>134513980.83000001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134513980.83000001</v>
      </c>
      <c r="T1847" s="5">
        <v>134513980.83000001</v>
      </c>
      <c r="U1847" s="5">
        <v>134513980.83000001</v>
      </c>
      <c r="V1847" s="5">
        <v>0</v>
      </c>
      <c r="W1847" s="5">
        <v>134513980.83000001</v>
      </c>
      <c r="X1847" s="5">
        <v>8675704.8300000001</v>
      </c>
      <c r="Y1847" s="5">
        <v>125838276</v>
      </c>
      <c r="Z1847" s="5">
        <v>8675704.8300000001</v>
      </c>
      <c r="AA1847" s="5">
        <v>0</v>
      </c>
      <c r="AB1847" s="5">
        <v>0</v>
      </c>
      <c r="AC1847" s="5">
        <v>0</v>
      </c>
      <c r="AD1847" s="5">
        <v>0</v>
      </c>
    </row>
    <row r="1848" spans="1:30" x14ac:dyDescent="0.25">
      <c r="A1848" s="4">
        <f t="shared" si="28"/>
        <v>35</v>
      </c>
      <c r="B1848" s="4" t="s">
        <v>2561</v>
      </c>
      <c r="C1848" s="4" t="s">
        <v>2562</v>
      </c>
      <c r="D1848" s="4" t="s">
        <v>2450</v>
      </c>
      <c r="E1848" s="5">
        <v>0</v>
      </c>
      <c r="F1848" s="5">
        <v>0</v>
      </c>
      <c r="G1848" s="5">
        <v>134513980.83000001</v>
      </c>
      <c r="H1848" s="5">
        <v>0</v>
      </c>
      <c r="I1848" s="5">
        <v>0</v>
      </c>
      <c r="J1848" s="5">
        <v>0</v>
      </c>
      <c r="K1848" s="5">
        <v>134513980.83000001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134513980.83000001</v>
      </c>
      <c r="T1848" s="5">
        <v>134513980.83000001</v>
      </c>
      <c r="U1848" s="5">
        <v>134513980.83000001</v>
      </c>
      <c r="V1848" s="5">
        <v>0</v>
      </c>
      <c r="W1848" s="5">
        <v>134513980.83000001</v>
      </c>
      <c r="X1848" s="5">
        <v>8675704.8300000001</v>
      </c>
      <c r="Y1848" s="5">
        <v>125838276</v>
      </c>
      <c r="Z1848" s="5">
        <v>8675704.8300000001</v>
      </c>
      <c r="AA1848" s="5">
        <v>0</v>
      </c>
      <c r="AB1848" s="5">
        <v>0</v>
      </c>
      <c r="AC1848" s="5">
        <v>0</v>
      </c>
      <c r="AD1848" s="5">
        <v>0</v>
      </c>
    </row>
    <row r="1849" spans="1:30" x14ac:dyDescent="0.25">
      <c r="A1849" s="4">
        <f t="shared" si="28"/>
        <v>47</v>
      </c>
      <c r="B1849" s="4" t="s">
        <v>2563</v>
      </c>
      <c r="C1849" s="4" t="s">
        <v>2564</v>
      </c>
      <c r="D1849" s="4" t="s">
        <v>2450</v>
      </c>
      <c r="E1849" s="5">
        <v>0</v>
      </c>
      <c r="F1849" s="5">
        <v>0</v>
      </c>
      <c r="G1849" s="5">
        <v>8675704.8300000001</v>
      </c>
      <c r="H1849" s="5">
        <v>0</v>
      </c>
      <c r="I1849" s="5">
        <v>0</v>
      </c>
      <c r="J1849" s="5">
        <v>0</v>
      </c>
      <c r="K1849" s="5">
        <v>8675704.8300000001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8675704.8300000001</v>
      </c>
      <c r="T1849" s="5">
        <v>8675704.8300000001</v>
      </c>
      <c r="U1849" s="5">
        <v>8675704.8300000001</v>
      </c>
      <c r="V1849" s="5">
        <v>0</v>
      </c>
      <c r="W1849" s="5">
        <v>8675704.8300000001</v>
      </c>
      <c r="X1849" s="5">
        <v>8675704.8300000001</v>
      </c>
      <c r="Y1849" s="5">
        <v>0</v>
      </c>
      <c r="Z1849" s="5">
        <v>8675704.8300000001</v>
      </c>
      <c r="AA1849" s="5">
        <v>0</v>
      </c>
      <c r="AB1849" s="5">
        <v>0</v>
      </c>
      <c r="AC1849" s="5">
        <v>0</v>
      </c>
      <c r="AD1849" s="5">
        <v>0</v>
      </c>
    </row>
    <row r="1850" spans="1:30" x14ac:dyDescent="0.25">
      <c r="A1850" s="4">
        <f t="shared" si="28"/>
        <v>47</v>
      </c>
      <c r="B1850" s="4" t="s">
        <v>2565</v>
      </c>
      <c r="C1850" s="4" t="s">
        <v>2566</v>
      </c>
      <c r="D1850" s="4" t="s">
        <v>2450</v>
      </c>
      <c r="E1850" s="5">
        <v>0</v>
      </c>
      <c r="F1850" s="5">
        <v>0</v>
      </c>
      <c r="G1850" s="5">
        <v>125838276</v>
      </c>
      <c r="H1850" s="5">
        <v>0</v>
      </c>
      <c r="I1850" s="5">
        <v>0</v>
      </c>
      <c r="J1850" s="5">
        <v>0</v>
      </c>
      <c r="K1850" s="5">
        <v>125838276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125838276</v>
      </c>
      <c r="T1850" s="5">
        <v>125838276</v>
      </c>
      <c r="U1850" s="5">
        <v>125838276</v>
      </c>
      <c r="V1850" s="5">
        <v>0</v>
      </c>
      <c r="W1850" s="5">
        <v>125838276</v>
      </c>
      <c r="X1850" s="5">
        <v>0</v>
      </c>
      <c r="Y1850" s="5">
        <v>125838276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</row>
    <row r="1851" spans="1:30" x14ac:dyDescent="0.25">
      <c r="A1851" s="4">
        <f t="shared" si="28"/>
        <v>19</v>
      </c>
      <c r="B1851" s="4" t="s">
        <v>2567</v>
      </c>
      <c r="C1851" s="4" t="s">
        <v>160</v>
      </c>
      <c r="D1851" s="4" t="s">
        <v>2450</v>
      </c>
      <c r="E1851" s="5">
        <v>6952583837</v>
      </c>
      <c r="F1851" s="5">
        <v>0</v>
      </c>
      <c r="G1851" s="5">
        <v>12404215226.879999</v>
      </c>
      <c r="H1851" s="5">
        <v>275572251.25999999</v>
      </c>
      <c r="I1851" s="5">
        <v>573251069.66999996</v>
      </c>
      <c r="J1851" s="5">
        <v>422251069.67000002</v>
      </c>
      <c r="K1851" s="5">
        <v>12404215226.879999</v>
      </c>
      <c r="L1851" s="5">
        <v>275572251.25999999</v>
      </c>
      <c r="M1851" s="5">
        <v>573251069.66999996</v>
      </c>
      <c r="N1851" s="5">
        <v>422251069.67000002</v>
      </c>
      <c r="O1851" s="5">
        <v>0</v>
      </c>
      <c r="P1851" s="5">
        <v>0</v>
      </c>
      <c r="Q1851" s="5">
        <v>0</v>
      </c>
      <c r="R1851" s="5">
        <v>0</v>
      </c>
      <c r="S1851" s="5">
        <v>12279642975.620001</v>
      </c>
      <c r="T1851" s="5">
        <v>19232226812.619999</v>
      </c>
      <c r="U1851" s="5">
        <v>16421047727.040001</v>
      </c>
      <c r="V1851" s="5">
        <v>2811179085.5799999</v>
      </c>
      <c r="W1851" s="5">
        <v>16421047727.040001</v>
      </c>
      <c r="X1851" s="5">
        <v>11813478173.82</v>
      </c>
      <c r="Y1851" s="5">
        <v>4607569553.2200003</v>
      </c>
      <c r="Z1851" s="5">
        <v>11813478173.82</v>
      </c>
      <c r="AA1851" s="5">
        <v>4824626686.71</v>
      </c>
      <c r="AB1851" s="5">
        <v>4824626686.71</v>
      </c>
      <c r="AC1851" s="5">
        <v>4771652634.71</v>
      </c>
      <c r="AD1851" s="5">
        <v>4771652634.71</v>
      </c>
    </row>
    <row r="1852" spans="1:30" x14ac:dyDescent="0.25">
      <c r="A1852" s="4">
        <f t="shared" si="28"/>
        <v>23</v>
      </c>
      <c r="B1852" s="4" t="s">
        <v>2568</v>
      </c>
      <c r="C1852" s="4" t="s">
        <v>756</v>
      </c>
      <c r="D1852" s="4" t="s">
        <v>2450</v>
      </c>
      <c r="E1852" s="5">
        <v>50000000</v>
      </c>
      <c r="F1852" s="5">
        <v>0</v>
      </c>
      <c r="G1852" s="5">
        <v>211741832</v>
      </c>
      <c r="H1852" s="5">
        <v>0</v>
      </c>
      <c r="I1852" s="5">
        <v>0</v>
      </c>
      <c r="J1852" s="5">
        <v>10000000</v>
      </c>
      <c r="K1852" s="5">
        <v>211741832</v>
      </c>
      <c r="L1852" s="5">
        <v>0</v>
      </c>
      <c r="M1852" s="5">
        <v>0</v>
      </c>
      <c r="N1852" s="5">
        <v>10000000</v>
      </c>
      <c r="O1852" s="5">
        <v>0</v>
      </c>
      <c r="P1852" s="5">
        <v>0</v>
      </c>
      <c r="Q1852" s="5">
        <v>0</v>
      </c>
      <c r="R1852" s="5">
        <v>0</v>
      </c>
      <c r="S1852" s="5">
        <v>201741832</v>
      </c>
      <c r="T1852" s="5">
        <v>251741832</v>
      </c>
      <c r="U1852" s="5">
        <v>241741832</v>
      </c>
      <c r="V1852" s="5">
        <v>10000000</v>
      </c>
      <c r="W1852" s="5">
        <v>241741832</v>
      </c>
      <c r="X1852" s="5">
        <v>163785671</v>
      </c>
      <c r="Y1852" s="5">
        <v>77956161</v>
      </c>
      <c r="Z1852" s="5">
        <v>163785671</v>
      </c>
      <c r="AA1852" s="5">
        <v>0</v>
      </c>
      <c r="AB1852" s="5">
        <v>0</v>
      </c>
      <c r="AC1852" s="5">
        <v>0</v>
      </c>
      <c r="AD1852" s="5">
        <v>0</v>
      </c>
    </row>
    <row r="1853" spans="1:30" x14ac:dyDescent="0.25">
      <c r="A1853" s="4">
        <f t="shared" si="28"/>
        <v>31</v>
      </c>
      <c r="B1853" s="4" t="s">
        <v>2569</v>
      </c>
      <c r="C1853" s="4" t="s">
        <v>2570</v>
      </c>
      <c r="D1853" s="4" t="s">
        <v>2450</v>
      </c>
      <c r="E1853" s="5">
        <v>30000000</v>
      </c>
      <c r="F1853" s="5">
        <v>0</v>
      </c>
      <c r="G1853" s="5">
        <v>0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30000000</v>
      </c>
      <c r="U1853" s="5">
        <v>30000000</v>
      </c>
      <c r="V1853" s="5">
        <v>0</v>
      </c>
      <c r="W1853" s="5">
        <v>30000000</v>
      </c>
      <c r="X1853" s="5">
        <v>0</v>
      </c>
      <c r="Y1853" s="5">
        <v>30000000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</row>
    <row r="1854" spans="1:30" x14ac:dyDescent="0.25">
      <c r="A1854" s="4">
        <f t="shared" si="28"/>
        <v>35</v>
      </c>
      <c r="B1854" s="4" t="s">
        <v>2571</v>
      </c>
      <c r="C1854" s="4" t="s">
        <v>2572</v>
      </c>
      <c r="D1854" s="4" t="s">
        <v>2450</v>
      </c>
      <c r="E1854" s="5">
        <v>30000000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30000000</v>
      </c>
      <c r="U1854" s="5">
        <v>30000000</v>
      </c>
      <c r="V1854" s="5">
        <v>0</v>
      </c>
      <c r="W1854" s="5">
        <v>30000000</v>
      </c>
      <c r="X1854" s="5">
        <v>0</v>
      </c>
      <c r="Y1854" s="5">
        <v>30000000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</row>
    <row r="1855" spans="1:30" x14ac:dyDescent="0.25">
      <c r="A1855" s="4">
        <f t="shared" si="28"/>
        <v>47</v>
      </c>
      <c r="B1855" s="4" t="s">
        <v>2573</v>
      </c>
      <c r="C1855" s="4" t="s">
        <v>2574</v>
      </c>
      <c r="D1855" s="4" t="s">
        <v>2450</v>
      </c>
      <c r="E1855" s="5">
        <v>30000000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30000000</v>
      </c>
      <c r="U1855" s="5">
        <v>30000000</v>
      </c>
      <c r="V1855" s="5">
        <v>0</v>
      </c>
      <c r="W1855" s="5">
        <v>30000000</v>
      </c>
      <c r="X1855" s="5">
        <v>0</v>
      </c>
      <c r="Y1855" s="5">
        <v>30000000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</row>
    <row r="1856" spans="1:30" x14ac:dyDescent="0.25">
      <c r="A1856" s="4">
        <f t="shared" si="28"/>
        <v>31</v>
      </c>
      <c r="B1856" s="4" t="s">
        <v>2575</v>
      </c>
      <c r="C1856" s="4" t="s">
        <v>2576</v>
      </c>
      <c r="D1856" s="4" t="s">
        <v>2450</v>
      </c>
      <c r="E1856" s="5">
        <v>20000000</v>
      </c>
      <c r="F1856" s="5">
        <v>0</v>
      </c>
      <c r="G1856" s="5">
        <v>0</v>
      </c>
      <c r="H1856" s="5">
        <v>0</v>
      </c>
      <c r="I1856" s="5">
        <v>0</v>
      </c>
      <c r="J1856" s="5">
        <v>10000000</v>
      </c>
      <c r="K1856" s="5">
        <v>0</v>
      </c>
      <c r="L1856" s="5">
        <v>0</v>
      </c>
      <c r="M1856" s="5">
        <v>0</v>
      </c>
      <c r="N1856" s="5">
        <v>10000000</v>
      </c>
      <c r="O1856" s="5">
        <v>0</v>
      </c>
      <c r="P1856" s="5">
        <v>0</v>
      </c>
      <c r="Q1856" s="5">
        <v>0</v>
      </c>
      <c r="R1856" s="5">
        <v>0</v>
      </c>
      <c r="S1856" s="5">
        <v>-10000000</v>
      </c>
      <c r="T1856" s="5">
        <v>10000000</v>
      </c>
      <c r="U1856" s="5">
        <v>0</v>
      </c>
      <c r="V1856" s="5">
        <v>10000000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</row>
    <row r="1857" spans="1:30" x14ac:dyDescent="0.25">
      <c r="A1857" s="4">
        <f t="shared" si="28"/>
        <v>35</v>
      </c>
      <c r="B1857" s="4" t="s">
        <v>2577</v>
      </c>
      <c r="C1857" s="4" t="s">
        <v>2578</v>
      </c>
      <c r="D1857" s="4" t="s">
        <v>2450</v>
      </c>
      <c r="E1857" s="5">
        <v>20000000</v>
      </c>
      <c r="F1857" s="5">
        <v>0</v>
      </c>
      <c r="G1857" s="5">
        <v>0</v>
      </c>
      <c r="H1857" s="5">
        <v>0</v>
      </c>
      <c r="I1857" s="5">
        <v>0</v>
      </c>
      <c r="J1857" s="5">
        <v>10000000</v>
      </c>
      <c r="K1857" s="5">
        <v>0</v>
      </c>
      <c r="L1857" s="5">
        <v>0</v>
      </c>
      <c r="M1857" s="5">
        <v>0</v>
      </c>
      <c r="N1857" s="5">
        <v>10000000</v>
      </c>
      <c r="O1857" s="5">
        <v>0</v>
      </c>
      <c r="P1857" s="5">
        <v>0</v>
      </c>
      <c r="Q1857" s="5">
        <v>0</v>
      </c>
      <c r="R1857" s="5">
        <v>0</v>
      </c>
      <c r="S1857" s="5">
        <v>-10000000</v>
      </c>
      <c r="T1857" s="5">
        <v>10000000</v>
      </c>
      <c r="U1857" s="5">
        <v>0</v>
      </c>
      <c r="V1857" s="5">
        <v>10000000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</row>
    <row r="1858" spans="1:30" x14ac:dyDescent="0.25">
      <c r="A1858" s="4">
        <f t="shared" si="28"/>
        <v>47</v>
      </c>
      <c r="B1858" s="4" t="s">
        <v>2579</v>
      </c>
      <c r="C1858" s="4" t="s">
        <v>2580</v>
      </c>
      <c r="D1858" s="4" t="s">
        <v>2450</v>
      </c>
      <c r="E1858" s="5">
        <v>20000000</v>
      </c>
      <c r="F1858" s="5">
        <v>0</v>
      </c>
      <c r="G1858" s="5">
        <v>0</v>
      </c>
      <c r="H1858" s="5">
        <v>0</v>
      </c>
      <c r="I1858" s="5">
        <v>0</v>
      </c>
      <c r="J1858" s="5">
        <v>10000000</v>
      </c>
      <c r="K1858" s="5">
        <v>0</v>
      </c>
      <c r="L1858" s="5">
        <v>0</v>
      </c>
      <c r="M1858" s="5">
        <v>0</v>
      </c>
      <c r="N1858" s="5">
        <v>10000000</v>
      </c>
      <c r="O1858" s="5">
        <v>0</v>
      </c>
      <c r="P1858" s="5">
        <v>0</v>
      </c>
      <c r="Q1858" s="5">
        <v>0</v>
      </c>
      <c r="R1858" s="5">
        <v>0</v>
      </c>
      <c r="S1858" s="5">
        <v>-10000000</v>
      </c>
      <c r="T1858" s="5">
        <v>10000000</v>
      </c>
      <c r="U1858" s="5">
        <v>0</v>
      </c>
      <c r="V1858" s="5">
        <v>10000000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</row>
    <row r="1859" spans="1:30" x14ac:dyDescent="0.25">
      <c r="A1859" s="4">
        <f t="shared" ref="A1859:A1922" si="29">LEN(B1859)</f>
        <v>31</v>
      </c>
      <c r="B1859" s="4" t="s">
        <v>2581</v>
      </c>
      <c r="C1859" s="4" t="s">
        <v>735</v>
      </c>
      <c r="D1859" s="4" t="s">
        <v>2450</v>
      </c>
      <c r="E1859" s="5">
        <v>0</v>
      </c>
      <c r="F1859" s="5">
        <v>0</v>
      </c>
      <c r="G1859" s="5">
        <v>0</v>
      </c>
      <c r="H1859" s="5">
        <v>0</v>
      </c>
      <c r="I1859" s="5">
        <v>0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</row>
    <row r="1860" spans="1:30" x14ac:dyDescent="0.25">
      <c r="A1860" s="4">
        <f t="shared" si="29"/>
        <v>35</v>
      </c>
      <c r="B1860" s="4" t="s">
        <v>2582</v>
      </c>
      <c r="C1860" s="4" t="s">
        <v>737</v>
      </c>
      <c r="D1860" s="4" t="s">
        <v>2450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</row>
    <row r="1861" spans="1:30" x14ac:dyDescent="0.25">
      <c r="A1861" s="4">
        <f t="shared" si="29"/>
        <v>47</v>
      </c>
      <c r="B1861" s="4" t="s">
        <v>2583</v>
      </c>
      <c r="C1861" s="4" t="s">
        <v>768</v>
      </c>
      <c r="D1861" s="4" t="s">
        <v>2450</v>
      </c>
      <c r="E1861" s="5">
        <v>0</v>
      </c>
      <c r="F1861" s="5">
        <v>0</v>
      </c>
      <c r="G1861" s="5">
        <v>0</v>
      </c>
      <c r="H1861" s="5">
        <v>0</v>
      </c>
      <c r="I1861" s="5">
        <v>0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</row>
    <row r="1862" spans="1:30" x14ac:dyDescent="0.25">
      <c r="A1862" s="4">
        <f t="shared" si="29"/>
        <v>31</v>
      </c>
      <c r="B1862" s="4" t="s">
        <v>2584</v>
      </c>
      <c r="C1862" s="4" t="s">
        <v>2585</v>
      </c>
      <c r="D1862" s="4" t="s">
        <v>2450</v>
      </c>
      <c r="E1862" s="5">
        <v>0</v>
      </c>
      <c r="F1862" s="5">
        <v>0</v>
      </c>
      <c r="G1862" s="5">
        <v>211741832</v>
      </c>
      <c r="H1862" s="5">
        <v>0</v>
      </c>
      <c r="I1862" s="5">
        <v>0</v>
      </c>
      <c r="J1862" s="5">
        <v>0</v>
      </c>
      <c r="K1862" s="5">
        <v>211741832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211741832</v>
      </c>
      <c r="T1862" s="5">
        <v>211741832</v>
      </c>
      <c r="U1862" s="5">
        <v>211741832</v>
      </c>
      <c r="V1862" s="5">
        <v>0</v>
      </c>
      <c r="W1862" s="5">
        <v>211741832</v>
      </c>
      <c r="X1862" s="5">
        <v>163785671</v>
      </c>
      <c r="Y1862" s="5">
        <v>47956161</v>
      </c>
      <c r="Z1862" s="5">
        <v>163785671</v>
      </c>
      <c r="AA1862" s="5">
        <v>0</v>
      </c>
      <c r="AB1862" s="5">
        <v>0</v>
      </c>
      <c r="AC1862" s="5">
        <v>0</v>
      </c>
      <c r="AD1862" s="5">
        <v>0</v>
      </c>
    </row>
    <row r="1863" spans="1:30" x14ac:dyDescent="0.25">
      <c r="A1863" s="4">
        <f t="shared" si="29"/>
        <v>35</v>
      </c>
      <c r="B1863" s="4" t="s">
        <v>2586</v>
      </c>
      <c r="C1863" s="4" t="s">
        <v>2587</v>
      </c>
      <c r="D1863" s="4" t="s">
        <v>2450</v>
      </c>
      <c r="E1863" s="5">
        <v>0</v>
      </c>
      <c r="F1863" s="5">
        <v>0</v>
      </c>
      <c r="G1863" s="5">
        <v>211741832</v>
      </c>
      <c r="H1863" s="5">
        <v>0</v>
      </c>
      <c r="I1863" s="5">
        <v>0</v>
      </c>
      <c r="J1863" s="5">
        <v>0</v>
      </c>
      <c r="K1863" s="5">
        <v>211741832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211741832</v>
      </c>
      <c r="T1863" s="5">
        <v>211741832</v>
      </c>
      <c r="U1863" s="5">
        <v>211741832</v>
      </c>
      <c r="V1863" s="5">
        <v>0</v>
      </c>
      <c r="W1863" s="5">
        <v>211741832</v>
      </c>
      <c r="X1863" s="5">
        <v>163785671</v>
      </c>
      <c r="Y1863" s="5">
        <v>47956161</v>
      </c>
      <c r="Z1863" s="5">
        <v>163785671</v>
      </c>
      <c r="AA1863" s="5">
        <v>0</v>
      </c>
      <c r="AB1863" s="5">
        <v>0</v>
      </c>
      <c r="AC1863" s="5">
        <v>0</v>
      </c>
      <c r="AD1863" s="5">
        <v>0</v>
      </c>
    </row>
    <row r="1864" spans="1:30" x14ac:dyDescent="0.25">
      <c r="A1864" s="4">
        <f t="shared" si="29"/>
        <v>47</v>
      </c>
      <c r="B1864" s="4" t="s">
        <v>2588</v>
      </c>
      <c r="C1864" s="4" t="s">
        <v>2589</v>
      </c>
      <c r="D1864" s="4" t="s">
        <v>2450</v>
      </c>
      <c r="E1864" s="5">
        <v>0</v>
      </c>
      <c r="F1864" s="5">
        <v>0</v>
      </c>
      <c r="G1864" s="5">
        <v>211741832</v>
      </c>
      <c r="H1864" s="5">
        <v>0</v>
      </c>
      <c r="I1864" s="5">
        <v>0</v>
      </c>
      <c r="J1864" s="5">
        <v>0</v>
      </c>
      <c r="K1864" s="5">
        <v>211741832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211741832</v>
      </c>
      <c r="T1864" s="5">
        <v>211741832</v>
      </c>
      <c r="U1864" s="5">
        <v>211741832</v>
      </c>
      <c r="V1864" s="5">
        <v>0</v>
      </c>
      <c r="W1864" s="5">
        <v>211741832</v>
      </c>
      <c r="X1864" s="5">
        <v>163785671</v>
      </c>
      <c r="Y1864" s="5">
        <v>47956161</v>
      </c>
      <c r="Z1864" s="5">
        <v>163785671</v>
      </c>
      <c r="AA1864" s="5">
        <v>0</v>
      </c>
      <c r="AB1864" s="5">
        <v>0</v>
      </c>
      <c r="AC1864" s="5">
        <v>0</v>
      </c>
      <c r="AD1864" s="5">
        <v>0</v>
      </c>
    </row>
    <row r="1865" spans="1:30" x14ac:dyDescent="0.25">
      <c r="A1865" s="4">
        <f t="shared" si="29"/>
        <v>23</v>
      </c>
      <c r="B1865" s="4" t="s">
        <v>2590</v>
      </c>
      <c r="C1865" s="4" t="s">
        <v>264</v>
      </c>
      <c r="D1865" s="4" t="s">
        <v>2450</v>
      </c>
      <c r="E1865" s="5">
        <v>174748153</v>
      </c>
      <c r="F1865" s="5">
        <v>0</v>
      </c>
      <c r="G1865" s="5">
        <v>0</v>
      </c>
      <c r="H1865" s="5">
        <v>0</v>
      </c>
      <c r="I1865" s="5">
        <v>0</v>
      </c>
      <c r="J1865" s="5">
        <v>10000000</v>
      </c>
      <c r="K1865" s="5">
        <v>0</v>
      </c>
      <c r="L1865" s="5">
        <v>0</v>
      </c>
      <c r="M1865" s="5">
        <v>0</v>
      </c>
      <c r="N1865" s="5">
        <v>10000000</v>
      </c>
      <c r="O1865" s="5">
        <v>0</v>
      </c>
      <c r="P1865" s="5">
        <v>0</v>
      </c>
      <c r="Q1865" s="5">
        <v>0</v>
      </c>
      <c r="R1865" s="5">
        <v>0</v>
      </c>
      <c r="S1865" s="5">
        <v>-10000000</v>
      </c>
      <c r="T1865" s="5">
        <v>164748153</v>
      </c>
      <c r="U1865" s="5">
        <v>164748153</v>
      </c>
      <c r="V1865" s="5">
        <v>0</v>
      </c>
      <c r="W1865" s="5">
        <v>164748153</v>
      </c>
      <c r="X1865" s="5">
        <v>149748153</v>
      </c>
      <c r="Y1865" s="5">
        <v>15000000</v>
      </c>
      <c r="Z1865" s="5">
        <v>149748153</v>
      </c>
      <c r="AA1865" s="5">
        <v>0</v>
      </c>
      <c r="AB1865" s="5">
        <v>0</v>
      </c>
      <c r="AC1865" s="5">
        <v>0</v>
      </c>
      <c r="AD1865" s="5">
        <v>0</v>
      </c>
    </row>
    <row r="1866" spans="1:30" x14ac:dyDescent="0.25">
      <c r="A1866" s="4">
        <f t="shared" si="29"/>
        <v>31</v>
      </c>
      <c r="B1866" s="4" t="s">
        <v>2591</v>
      </c>
      <c r="C1866" s="4" t="s">
        <v>2464</v>
      </c>
      <c r="D1866" s="4" t="s">
        <v>2450</v>
      </c>
      <c r="E1866" s="5">
        <v>40000000</v>
      </c>
      <c r="F1866" s="5">
        <v>0</v>
      </c>
      <c r="G1866" s="5">
        <v>0</v>
      </c>
      <c r="H1866" s="5">
        <v>0</v>
      </c>
      <c r="I1866" s="5">
        <v>0</v>
      </c>
      <c r="J1866" s="5">
        <v>10000000</v>
      </c>
      <c r="K1866" s="5">
        <v>0</v>
      </c>
      <c r="L1866" s="5">
        <v>0</v>
      </c>
      <c r="M1866" s="5">
        <v>0</v>
      </c>
      <c r="N1866" s="5">
        <v>10000000</v>
      </c>
      <c r="O1866" s="5">
        <v>0</v>
      </c>
      <c r="P1866" s="5">
        <v>0</v>
      </c>
      <c r="Q1866" s="5">
        <v>0</v>
      </c>
      <c r="R1866" s="5">
        <v>0</v>
      </c>
      <c r="S1866" s="5">
        <v>-10000000</v>
      </c>
      <c r="T1866" s="5">
        <v>30000000</v>
      </c>
      <c r="U1866" s="5">
        <v>30000000</v>
      </c>
      <c r="V1866" s="5">
        <v>0</v>
      </c>
      <c r="W1866" s="5">
        <v>30000000</v>
      </c>
      <c r="X1866" s="5">
        <v>25000000</v>
      </c>
      <c r="Y1866" s="5">
        <v>5000000</v>
      </c>
      <c r="Z1866" s="5">
        <v>25000000</v>
      </c>
      <c r="AA1866" s="5">
        <v>0</v>
      </c>
      <c r="AB1866" s="5">
        <v>0</v>
      </c>
      <c r="AC1866" s="5">
        <v>0</v>
      </c>
      <c r="AD1866" s="5">
        <v>0</v>
      </c>
    </row>
    <row r="1867" spans="1:30" x14ac:dyDescent="0.25">
      <c r="A1867" s="4">
        <f t="shared" si="29"/>
        <v>35</v>
      </c>
      <c r="B1867" s="4" t="s">
        <v>2592</v>
      </c>
      <c r="C1867" s="4" t="s">
        <v>2511</v>
      </c>
      <c r="D1867" s="4" t="s">
        <v>2450</v>
      </c>
      <c r="E1867" s="5">
        <v>35000000</v>
      </c>
      <c r="F1867" s="5">
        <v>0</v>
      </c>
      <c r="G1867" s="5">
        <v>0</v>
      </c>
      <c r="H1867" s="5">
        <v>0</v>
      </c>
      <c r="I1867" s="5">
        <v>0</v>
      </c>
      <c r="J1867" s="5">
        <v>10000000</v>
      </c>
      <c r="K1867" s="5">
        <v>0</v>
      </c>
      <c r="L1867" s="5">
        <v>0</v>
      </c>
      <c r="M1867" s="5">
        <v>0</v>
      </c>
      <c r="N1867" s="5">
        <v>10000000</v>
      </c>
      <c r="O1867" s="5">
        <v>0</v>
      </c>
      <c r="P1867" s="5">
        <v>0</v>
      </c>
      <c r="Q1867" s="5">
        <v>0</v>
      </c>
      <c r="R1867" s="5">
        <v>0</v>
      </c>
      <c r="S1867" s="5">
        <v>-10000000</v>
      </c>
      <c r="T1867" s="5">
        <v>25000000</v>
      </c>
      <c r="U1867" s="5">
        <v>25000000</v>
      </c>
      <c r="V1867" s="5">
        <v>0</v>
      </c>
      <c r="W1867" s="5">
        <v>25000000</v>
      </c>
      <c r="X1867" s="5">
        <v>25000000</v>
      </c>
      <c r="Y1867" s="5">
        <v>0</v>
      </c>
      <c r="Z1867" s="5">
        <v>25000000</v>
      </c>
      <c r="AA1867" s="5">
        <v>0</v>
      </c>
      <c r="AB1867" s="5">
        <v>0</v>
      </c>
      <c r="AC1867" s="5">
        <v>0</v>
      </c>
      <c r="AD1867" s="5">
        <v>0</v>
      </c>
    </row>
    <row r="1868" spans="1:30" x14ac:dyDescent="0.25">
      <c r="A1868" s="4">
        <f t="shared" si="29"/>
        <v>47</v>
      </c>
      <c r="B1868" s="4" t="s">
        <v>2593</v>
      </c>
      <c r="C1868" s="4" t="s">
        <v>2594</v>
      </c>
      <c r="D1868" s="4" t="s">
        <v>2450</v>
      </c>
      <c r="E1868" s="5">
        <v>25000000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25000000</v>
      </c>
      <c r="U1868" s="5">
        <v>25000000</v>
      </c>
      <c r="V1868" s="5">
        <v>0</v>
      </c>
      <c r="W1868" s="5">
        <v>25000000</v>
      </c>
      <c r="X1868" s="5">
        <v>25000000</v>
      </c>
      <c r="Y1868" s="5">
        <v>0</v>
      </c>
      <c r="Z1868" s="5">
        <v>25000000</v>
      </c>
      <c r="AA1868" s="5">
        <v>0</v>
      </c>
      <c r="AB1868" s="5">
        <v>0</v>
      </c>
      <c r="AC1868" s="5">
        <v>0</v>
      </c>
      <c r="AD1868" s="5">
        <v>0</v>
      </c>
    </row>
    <row r="1869" spans="1:30" x14ac:dyDescent="0.25">
      <c r="A1869" s="4">
        <f t="shared" si="29"/>
        <v>47</v>
      </c>
      <c r="B1869" s="4" t="s">
        <v>2595</v>
      </c>
      <c r="C1869" s="4" t="s">
        <v>2596</v>
      </c>
      <c r="D1869" s="4" t="s">
        <v>2450</v>
      </c>
      <c r="E1869" s="5">
        <v>10000000</v>
      </c>
      <c r="F1869" s="5">
        <v>0</v>
      </c>
      <c r="G1869" s="5">
        <v>0</v>
      </c>
      <c r="H1869" s="5">
        <v>0</v>
      </c>
      <c r="I1869" s="5">
        <v>0</v>
      </c>
      <c r="J1869" s="5">
        <v>10000000</v>
      </c>
      <c r="K1869" s="5">
        <v>0</v>
      </c>
      <c r="L1869" s="5">
        <v>0</v>
      </c>
      <c r="M1869" s="5">
        <v>0</v>
      </c>
      <c r="N1869" s="5">
        <v>10000000</v>
      </c>
      <c r="O1869" s="5">
        <v>0</v>
      </c>
      <c r="P1869" s="5">
        <v>0</v>
      </c>
      <c r="Q1869" s="5">
        <v>0</v>
      </c>
      <c r="R1869" s="5">
        <v>0</v>
      </c>
      <c r="S1869" s="5">
        <v>-10000000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</row>
    <row r="1870" spans="1:30" x14ac:dyDescent="0.25">
      <c r="A1870" s="4">
        <f t="shared" si="29"/>
        <v>35</v>
      </c>
      <c r="B1870" s="4" t="s">
        <v>2597</v>
      </c>
      <c r="C1870" s="4" t="s">
        <v>2572</v>
      </c>
      <c r="D1870" s="4" t="s">
        <v>2450</v>
      </c>
      <c r="E1870" s="5">
        <v>5000000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5000000</v>
      </c>
      <c r="U1870" s="5">
        <v>5000000</v>
      </c>
      <c r="V1870" s="5">
        <v>0</v>
      </c>
      <c r="W1870" s="5">
        <v>5000000</v>
      </c>
      <c r="X1870" s="5">
        <v>0</v>
      </c>
      <c r="Y1870" s="5">
        <v>5000000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</row>
    <row r="1871" spans="1:30" x14ac:dyDescent="0.25">
      <c r="A1871" s="4">
        <f t="shared" si="29"/>
        <v>47</v>
      </c>
      <c r="B1871" s="4" t="s">
        <v>2598</v>
      </c>
      <c r="C1871" s="4" t="s">
        <v>2596</v>
      </c>
      <c r="D1871" s="4" t="s">
        <v>2450</v>
      </c>
      <c r="E1871" s="5">
        <v>5000000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5000000</v>
      </c>
      <c r="U1871" s="5">
        <v>5000000</v>
      </c>
      <c r="V1871" s="5">
        <v>0</v>
      </c>
      <c r="W1871" s="5">
        <v>5000000</v>
      </c>
      <c r="X1871" s="5">
        <v>0</v>
      </c>
      <c r="Y1871" s="5">
        <v>5000000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</row>
    <row r="1872" spans="1:30" x14ac:dyDescent="0.25">
      <c r="A1872" s="4">
        <f t="shared" si="29"/>
        <v>31</v>
      </c>
      <c r="B1872" s="4" t="s">
        <v>2599</v>
      </c>
      <c r="C1872" s="4" t="s">
        <v>2600</v>
      </c>
      <c r="D1872" s="4" t="s">
        <v>2450</v>
      </c>
      <c r="E1872" s="5">
        <v>31000000</v>
      </c>
      <c r="F1872" s="5">
        <v>0</v>
      </c>
      <c r="G1872" s="5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31000000</v>
      </c>
      <c r="U1872" s="5">
        <v>31000000</v>
      </c>
      <c r="V1872" s="5">
        <v>0</v>
      </c>
      <c r="W1872" s="5">
        <v>31000000</v>
      </c>
      <c r="X1872" s="5">
        <v>31000000</v>
      </c>
      <c r="Y1872" s="5">
        <v>0</v>
      </c>
      <c r="Z1872" s="5">
        <v>31000000</v>
      </c>
      <c r="AA1872" s="5">
        <v>0</v>
      </c>
      <c r="AB1872" s="5">
        <v>0</v>
      </c>
      <c r="AC1872" s="5">
        <v>0</v>
      </c>
      <c r="AD1872" s="5">
        <v>0</v>
      </c>
    </row>
    <row r="1873" spans="1:30" x14ac:dyDescent="0.25">
      <c r="A1873" s="4">
        <f t="shared" si="29"/>
        <v>35</v>
      </c>
      <c r="B1873" s="4" t="s">
        <v>2601</v>
      </c>
      <c r="C1873" s="4" t="s">
        <v>2525</v>
      </c>
      <c r="D1873" s="4" t="s">
        <v>2450</v>
      </c>
      <c r="E1873" s="5">
        <v>4000000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4000000</v>
      </c>
      <c r="U1873" s="5">
        <v>4000000</v>
      </c>
      <c r="V1873" s="5">
        <v>0</v>
      </c>
      <c r="W1873" s="5">
        <v>4000000</v>
      </c>
      <c r="X1873" s="5">
        <v>4000000</v>
      </c>
      <c r="Y1873" s="5">
        <v>0</v>
      </c>
      <c r="Z1873" s="5">
        <v>4000000</v>
      </c>
      <c r="AA1873" s="5">
        <v>0</v>
      </c>
      <c r="AB1873" s="5">
        <v>0</v>
      </c>
      <c r="AC1873" s="5">
        <v>0</v>
      </c>
      <c r="AD1873" s="5">
        <v>0</v>
      </c>
    </row>
    <row r="1874" spans="1:30" x14ac:dyDescent="0.25">
      <c r="A1874" s="4">
        <f t="shared" si="29"/>
        <v>47</v>
      </c>
      <c r="B1874" s="4" t="s">
        <v>2602</v>
      </c>
      <c r="C1874" s="4" t="s">
        <v>784</v>
      </c>
      <c r="D1874" s="4" t="s">
        <v>2450</v>
      </c>
      <c r="E1874" s="5">
        <v>4000000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4000000</v>
      </c>
      <c r="U1874" s="5">
        <v>4000000</v>
      </c>
      <c r="V1874" s="5">
        <v>0</v>
      </c>
      <c r="W1874" s="5">
        <v>4000000</v>
      </c>
      <c r="X1874" s="5">
        <v>4000000</v>
      </c>
      <c r="Y1874" s="5">
        <v>0</v>
      </c>
      <c r="Z1874" s="5">
        <v>4000000</v>
      </c>
      <c r="AA1874" s="5">
        <v>0</v>
      </c>
      <c r="AB1874" s="5">
        <v>0</v>
      </c>
      <c r="AC1874" s="5">
        <v>0</v>
      </c>
      <c r="AD1874" s="5">
        <v>0</v>
      </c>
    </row>
    <row r="1875" spans="1:30" x14ac:dyDescent="0.25">
      <c r="A1875" s="4">
        <f t="shared" si="29"/>
        <v>35</v>
      </c>
      <c r="B1875" s="4" t="s">
        <v>2603</v>
      </c>
      <c r="C1875" s="4" t="s">
        <v>2604</v>
      </c>
      <c r="D1875" s="4" t="s">
        <v>2450</v>
      </c>
      <c r="E1875" s="5">
        <v>2000000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2000000</v>
      </c>
      <c r="U1875" s="5">
        <v>2000000</v>
      </c>
      <c r="V1875" s="5">
        <v>0</v>
      </c>
      <c r="W1875" s="5">
        <v>2000000</v>
      </c>
      <c r="X1875" s="5">
        <v>2000000</v>
      </c>
      <c r="Y1875" s="5">
        <v>0</v>
      </c>
      <c r="Z1875" s="5">
        <v>2000000</v>
      </c>
      <c r="AA1875" s="5">
        <v>0</v>
      </c>
      <c r="AB1875" s="5">
        <v>0</v>
      </c>
      <c r="AC1875" s="5">
        <v>0</v>
      </c>
      <c r="AD1875" s="5">
        <v>0</v>
      </c>
    </row>
    <row r="1876" spans="1:30" x14ac:dyDescent="0.25">
      <c r="A1876" s="4">
        <f t="shared" si="29"/>
        <v>47</v>
      </c>
      <c r="B1876" s="4" t="s">
        <v>2605</v>
      </c>
      <c r="C1876" s="4" t="s">
        <v>784</v>
      </c>
      <c r="D1876" s="4" t="s">
        <v>2450</v>
      </c>
      <c r="E1876" s="5">
        <v>2000000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2000000</v>
      </c>
      <c r="U1876" s="5">
        <v>2000000</v>
      </c>
      <c r="V1876" s="5">
        <v>0</v>
      </c>
      <c r="W1876" s="5">
        <v>2000000</v>
      </c>
      <c r="X1876" s="5">
        <v>2000000</v>
      </c>
      <c r="Y1876" s="5">
        <v>0</v>
      </c>
      <c r="Z1876" s="5">
        <v>2000000</v>
      </c>
      <c r="AA1876" s="5">
        <v>0</v>
      </c>
      <c r="AB1876" s="5">
        <v>0</v>
      </c>
      <c r="AC1876" s="5">
        <v>0</v>
      </c>
      <c r="AD1876" s="5">
        <v>0</v>
      </c>
    </row>
    <row r="1877" spans="1:30" x14ac:dyDescent="0.25">
      <c r="A1877" s="4">
        <f t="shared" si="29"/>
        <v>35</v>
      </c>
      <c r="B1877" s="4" t="s">
        <v>2606</v>
      </c>
      <c r="C1877" s="4" t="s">
        <v>2607</v>
      </c>
      <c r="D1877" s="4" t="s">
        <v>2450</v>
      </c>
      <c r="E1877" s="5">
        <v>15000000</v>
      </c>
      <c r="F1877" s="5">
        <v>0</v>
      </c>
      <c r="G1877" s="5">
        <v>0</v>
      </c>
      <c r="H1877" s="5">
        <v>0</v>
      </c>
      <c r="I1877" s="5">
        <v>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15000000</v>
      </c>
      <c r="U1877" s="5">
        <v>15000000</v>
      </c>
      <c r="V1877" s="5">
        <v>0</v>
      </c>
      <c r="W1877" s="5">
        <v>15000000</v>
      </c>
      <c r="X1877" s="5">
        <v>15000000</v>
      </c>
      <c r="Y1877" s="5">
        <v>0</v>
      </c>
      <c r="Z1877" s="5">
        <v>15000000</v>
      </c>
      <c r="AA1877" s="5">
        <v>0</v>
      </c>
      <c r="AB1877" s="5">
        <v>0</v>
      </c>
      <c r="AC1877" s="5">
        <v>0</v>
      </c>
      <c r="AD1877" s="5">
        <v>0</v>
      </c>
    </row>
    <row r="1878" spans="1:30" x14ac:dyDescent="0.25">
      <c r="A1878" s="4">
        <f t="shared" si="29"/>
        <v>47</v>
      </c>
      <c r="B1878" s="4" t="s">
        <v>2608</v>
      </c>
      <c r="C1878" s="4" t="s">
        <v>2594</v>
      </c>
      <c r="D1878" s="4" t="s">
        <v>2450</v>
      </c>
      <c r="E1878" s="5">
        <v>15000000</v>
      </c>
      <c r="F1878" s="5">
        <v>0</v>
      </c>
      <c r="G1878" s="5">
        <v>0</v>
      </c>
      <c r="H1878" s="5">
        <v>0</v>
      </c>
      <c r="I1878" s="5">
        <v>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15000000</v>
      </c>
      <c r="U1878" s="5">
        <v>15000000</v>
      </c>
      <c r="V1878" s="5">
        <v>0</v>
      </c>
      <c r="W1878" s="5">
        <v>15000000</v>
      </c>
      <c r="X1878" s="5">
        <v>15000000</v>
      </c>
      <c r="Y1878" s="5">
        <v>0</v>
      </c>
      <c r="Z1878" s="5">
        <v>15000000</v>
      </c>
      <c r="AA1878" s="5">
        <v>0</v>
      </c>
      <c r="AB1878" s="5">
        <v>0</v>
      </c>
      <c r="AC1878" s="5">
        <v>0</v>
      </c>
      <c r="AD1878" s="5">
        <v>0</v>
      </c>
    </row>
    <row r="1879" spans="1:30" x14ac:dyDescent="0.25">
      <c r="A1879" s="4">
        <f t="shared" si="29"/>
        <v>35</v>
      </c>
      <c r="B1879" s="4" t="s">
        <v>2609</v>
      </c>
      <c r="C1879" s="4" t="s">
        <v>2610</v>
      </c>
      <c r="D1879" s="4" t="s">
        <v>2450</v>
      </c>
      <c r="E1879" s="5">
        <v>10000000</v>
      </c>
      <c r="F1879" s="5">
        <v>0</v>
      </c>
      <c r="G1879" s="5">
        <v>0</v>
      </c>
      <c r="H1879" s="5">
        <v>0</v>
      </c>
      <c r="I1879" s="5">
        <v>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10000000</v>
      </c>
      <c r="U1879" s="5">
        <v>10000000</v>
      </c>
      <c r="V1879" s="5">
        <v>0</v>
      </c>
      <c r="W1879" s="5">
        <v>10000000</v>
      </c>
      <c r="X1879" s="5">
        <v>10000000</v>
      </c>
      <c r="Y1879" s="5">
        <v>0</v>
      </c>
      <c r="Z1879" s="5">
        <v>10000000</v>
      </c>
      <c r="AA1879" s="5">
        <v>0</v>
      </c>
      <c r="AB1879" s="5">
        <v>0</v>
      </c>
      <c r="AC1879" s="5">
        <v>0</v>
      </c>
      <c r="AD1879" s="5">
        <v>0</v>
      </c>
    </row>
    <row r="1880" spans="1:30" x14ac:dyDescent="0.25">
      <c r="A1880" s="4">
        <f t="shared" si="29"/>
        <v>47</v>
      </c>
      <c r="B1880" s="4" t="s">
        <v>2611</v>
      </c>
      <c r="C1880" s="4" t="s">
        <v>784</v>
      </c>
      <c r="D1880" s="4" t="s">
        <v>2450</v>
      </c>
      <c r="E1880" s="5">
        <v>10000000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10000000</v>
      </c>
      <c r="U1880" s="5">
        <v>10000000</v>
      </c>
      <c r="V1880" s="5">
        <v>0</v>
      </c>
      <c r="W1880" s="5">
        <v>10000000</v>
      </c>
      <c r="X1880" s="5">
        <v>10000000</v>
      </c>
      <c r="Y1880" s="5">
        <v>0</v>
      </c>
      <c r="Z1880" s="5">
        <v>10000000</v>
      </c>
      <c r="AA1880" s="5">
        <v>0</v>
      </c>
      <c r="AB1880" s="5">
        <v>0</v>
      </c>
      <c r="AC1880" s="5">
        <v>0</v>
      </c>
      <c r="AD1880" s="5">
        <v>0</v>
      </c>
    </row>
    <row r="1881" spans="1:30" x14ac:dyDescent="0.25">
      <c r="A1881" s="4">
        <f t="shared" si="29"/>
        <v>31</v>
      </c>
      <c r="B1881" s="4" t="s">
        <v>2612</v>
      </c>
      <c r="C1881" s="4" t="s">
        <v>2613</v>
      </c>
      <c r="D1881" s="4" t="s">
        <v>2450</v>
      </c>
      <c r="E1881" s="5">
        <v>10000000</v>
      </c>
      <c r="F1881" s="5">
        <v>0</v>
      </c>
      <c r="G1881" s="5">
        <v>0</v>
      </c>
      <c r="H1881" s="5">
        <v>0</v>
      </c>
      <c r="I1881" s="5">
        <v>0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10000000</v>
      </c>
      <c r="U1881" s="5">
        <v>10000000</v>
      </c>
      <c r="V1881" s="5">
        <v>0</v>
      </c>
      <c r="W1881" s="5">
        <v>10000000</v>
      </c>
      <c r="X1881" s="5">
        <v>10000000</v>
      </c>
      <c r="Y1881" s="5">
        <v>0</v>
      </c>
      <c r="Z1881" s="5">
        <v>10000000</v>
      </c>
      <c r="AA1881" s="5">
        <v>0</v>
      </c>
      <c r="AB1881" s="5">
        <v>0</v>
      </c>
      <c r="AC1881" s="5">
        <v>0</v>
      </c>
      <c r="AD1881" s="5">
        <v>0</v>
      </c>
    </row>
    <row r="1882" spans="1:30" x14ac:dyDescent="0.25">
      <c r="A1882" s="4">
        <f t="shared" si="29"/>
        <v>35</v>
      </c>
      <c r="B1882" s="4" t="s">
        <v>2614</v>
      </c>
      <c r="C1882" s="4" t="s">
        <v>2615</v>
      </c>
      <c r="D1882" s="4" t="s">
        <v>2450</v>
      </c>
      <c r="E1882" s="5">
        <v>10000000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10000000</v>
      </c>
      <c r="U1882" s="5">
        <v>10000000</v>
      </c>
      <c r="V1882" s="5">
        <v>0</v>
      </c>
      <c r="W1882" s="5">
        <v>10000000</v>
      </c>
      <c r="X1882" s="5">
        <v>10000000</v>
      </c>
      <c r="Y1882" s="5">
        <v>0</v>
      </c>
      <c r="Z1882" s="5">
        <v>10000000</v>
      </c>
      <c r="AA1882" s="5">
        <v>0</v>
      </c>
      <c r="AB1882" s="5">
        <v>0</v>
      </c>
      <c r="AC1882" s="5">
        <v>0</v>
      </c>
      <c r="AD1882" s="5">
        <v>0</v>
      </c>
    </row>
    <row r="1883" spans="1:30" x14ac:dyDescent="0.25">
      <c r="A1883" s="4">
        <f t="shared" si="29"/>
        <v>47</v>
      </c>
      <c r="B1883" s="4" t="s">
        <v>2616</v>
      </c>
      <c r="C1883" s="4" t="s">
        <v>784</v>
      </c>
      <c r="D1883" s="4" t="s">
        <v>2450</v>
      </c>
      <c r="E1883" s="5">
        <v>10000000</v>
      </c>
      <c r="F1883" s="5">
        <v>0</v>
      </c>
      <c r="G1883" s="5">
        <v>0</v>
      </c>
      <c r="H1883" s="5">
        <v>0</v>
      </c>
      <c r="I1883" s="5">
        <v>0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10000000</v>
      </c>
      <c r="U1883" s="5">
        <v>10000000</v>
      </c>
      <c r="V1883" s="5">
        <v>0</v>
      </c>
      <c r="W1883" s="5">
        <v>10000000</v>
      </c>
      <c r="X1883" s="5">
        <v>10000000</v>
      </c>
      <c r="Y1883" s="5">
        <v>0</v>
      </c>
      <c r="Z1883" s="5">
        <v>10000000</v>
      </c>
      <c r="AA1883" s="5">
        <v>0</v>
      </c>
      <c r="AB1883" s="5">
        <v>0</v>
      </c>
      <c r="AC1883" s="5">
        <v>0</v>
      </c>
      <c r="AD1883" s="5">
        <v>0</v>
      </c>
    </row>
    <row r="1884" spans="1:30" x14ac:dyDescent="0.25">
      <c r="A1884" s="4">
        <f t="shared" si="29"/>
        <v>31</v>
      </c>
      <c r="B1884" s="4" t="s">
        <v>2617</v>
      </c>
      <c r="C1884" s="4" t="s">
        <v>2457</v>
      </c>
      <c r="D1884" s="4" t="s">
        <v>2450</v>
      </c>
      <c r="E1884" s="5">
        <v>3748153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3748153</v>
      </c>
      <c r="U1884" s="5">
        <v>3748153</v>
      </c>
      <c r="V1884" s="5">
        <v>0</v>
      </c>
      <c r="W1884" s="5">
        <v>3748153</v>
      </c>
      <c r="X1884" s="5">
        <v>3748153</v>
      </c>
      <c r="Y1884" s="5">
        <v>0</v>
      </c>
      <c r="Z1884" s="5">
        <v>3748153</v>
      </c>
      <c r="AA1884" s="5">
        <v>0</v>
      </c>
      <c r="AB1884" s="5">
        <v>0</v>
      </c>
      <c r="AC1884" s="5">
        <v>0</v>
      </c>
      <c r="AD1884" s="5">
        <v>0</v>
      </c>
    </row>
    <row r="1885" spans="1:30" x14ac:dyDescent="0.25">
      <c r="A1885" s="4">
        <f t="shared" si="29"/>
        <v>35</v>
      </c>
      <c r="B1885" s="4" t="s">
        <v>2618</v>
      </c>
      <c r="C1885" s="4" t="s">
        <v>2619</v>
      </c>
      <c r="D1885" s="4" t="s">
        <v>2450</v>
      </c>
      <c r="E1885" s="5">
        <v>3748153</v>
      </c>
      <c r="F1885" s="5">
        <v>0</v>
      </c>
      <c r="G1885" s="5">
        <v>0</v>
      </c>
      <c r="H1885" s="5">
        <v>0</v>
      </c>
      <c r="I1885" s="5">
        <v>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3748153</v>
      </c>
      <c r="U1885" s="5">
        <v>3748153</v>
      </c>
      <c r="V1885" s="5">
        <v>0</v>
      </c>
      <c r="W1885" s="5">
        <v>3748153</v>
      </c>
      <c r="X1885" s="5">
        <v>3748153</v>
      </c>
      <c r="Y1885" s="5">
        <v>0</v>
      </c>
      <c r="Z1885" s="5">
        <v>3748153</v>
      </c>
      <c r="AA1885" s="5">
        <v>0</v>
      </c>
      <c r="AB1885" s="5">
        <v>0</v>
      </c>
      <c r="AC1885" s="5">
        <v>0</v>
      </c>
      <c r="AD1885" s="5">
        <v>0</v>
      </c>
    </row>
    <row r="1886" spans="1:30" x14ac:dyDescent="0.25">
      <c r="A1886" s="4">
        <f t="shared" si="29"/>
        <v>47</v>
      </c>
      <c r="B1886" s="4" t="s">
        <v>2620</v>
      </c>
      <c r="C1886" s="4" t="s">
        <v>784</v>
      </c>
      <c r="D1886" s="4" t="s">
        <v>2450</v>
      </c>
      <c r="E1886" s="5">
        <v>3748153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3748153</v>
      </c>
      <c r="U1886" s="5">
        <v>3748153</v>
      </c>
      <c r="V1886" s="5">
        <v>0</v>
      </c>
      <c r="W1886" s="5">
        <v>3748153</v>
      </c>
      <c r="X1886" s="5">
        <v>3748153</v>
      </c>
      <c r="Y1886" s="5">
        <v>0</v>
      </c>
      <c r="Z1886" s="5">
        <v>3748153</v>
      </c>
      <c r="AA1886" s="5">
        <v>0</v>
      </c>
      <c r="AB1886" s="5">
        <v>0</v>
      </c>
      <c r="AC1886" s="5">
        <v>0</v>
      </c>
      <c r="AD1886" s="5">
        <v>0</v>
      </c>
    </row>
    <row r="1887" spans="1:30" x14ac:dyDescent="0.25">
      <c r="A1887" s="4">
        <f t="shared" si="29"/>
        <v>31</v>
      </c>
      <c r="B1887" s="4" t="s">
        <v>2621</v>
      </c>
      <c r="C1887" s="4" t="s">
        <v>2196</v>
      </c>
      <c r="D1887" s="4" t="s">
        <v>2450</v>
      </c>
      <c r="E1887" s="5">
        <v>10000000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10000000</v>
      </c>
      <c r="U1887" s="5">
        <v>10000000</v>
      </c>
      <c r="V1887" s="5">
        <v>0</v>
      </c>
      <c r="W1887" s="5">
        <v>10000000</v>
      </c>
      <c r="X1887" s="5">
        <v>0</v>
      </c>
      <c r="Y1887" s="5">
        <v>10000000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</row>
    <row r="1888" spans="1:30" x14ac:dyDescent="0.25">
      <c r="A1888" s="4">
        <f t="shared" si="29"/>
        <v>35</v>
      </c>
      <c r="B1888" s="4" t="s">
        <v>2622</v>
      </c>
      <c r="C1888" s="4" t="s">
        <v>2198</v>
      </c>
      <c r="D1888" s="4" t="s">
        <v>2450</v>
      </c>
      <c r="E1888" s="5">
        <v>10000000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10000000</v>
      </c>
      <c r="U1888" s="5">
        <v>10000000</v>
      </c>
      <c r="V1888" s="5">
        <v>0</v>
      </c>
      <c r="W1888" s="5">
        <v>10000000</v>
      </c>
      <c r="X1888" s="5">
        <v>0</v>
      </c>
      <c r="Y1888" s="5">
        <v>10000000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</row>
    <row r="1889" spans="1:30" x14ac:dyDescent="0.25">
      <c r="A1889" s="4">
        <f t="shared" si="29"/>
        <v>47</v>
      </c>
      <c r="B1889" s="4" t="s">
        <v>2623</v>
      </c>
      <c r="C1889" s="4" t="s">
        <v>2596</v>
      </c>
      <c r="D1889" s="4" t="s">
        <v>2450</v>
      </c>
      <c r="E1889" s="5">
        <v>10000000</v>
      </c>
      <c r="F1889" s="5">
        <v>0</v>
      </c>
      <c r="G1889" s="5">
        <v>0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10000000</v>
      </c>
      <c r="U1889" s="5">
        <v>10000000</v>
      </c>
      <c r="V1889" s="5">
        <v>0</v>
      </c>
      <c r="W1889" s="5">
        <v>10000000</v>
      </c>
      <c r="X1889" s="5">
        <v>0</v>
      </c>
      <c r="Y1889" s="5">
        <v>10000000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</row>
    <row r="1890" spans="1:30" x14ac:dyDescent="0.25">
      <c r="A1890" s="4">
        <f t="shared" si="29"/>
        <v>31</v>
      </c>
      <c r="B1890" s="4" t="s">
        <v>2624</v>
      </c>
      <c r="C1890" s="4" t="s">
        <v>819</v>
      </c>
      <c r="D1890" s="4" t="s">
        <v>2450</v>
      </c>
      <c r="E1890" s="5">
        <v>80000000</v>
      </c>
      <c r="F1890" s="5">
        <v>0</v>
      </c>
      <c r="G1890" s="5">
        <v>0</v>
      </c>
      <c r="H1890" s="5">
        <v>0</v>
      </c>
      <c r="I1890" s="5">
        <v>0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80000000</v>
      </c>
      <c r="U1890" s="5">
        <v>80000000</v>
      </c>
      <c r="V1890" s="5">
        <v>0</v>
      </c>
      <c r="W1890" s="5">
        <v>80000000</v>
      </c>
      <c r="X1890" s="5">
        <v>80000000</v>
      </c>
      <c r="Y1890" s="5">
        <v>0</v>
      </c>
      <c r="Z1890" s="5">
        <v>80000000</v>
      </c>
      <c r="AA1890" s="5">
        <v>0</v>
      </c>
      <c r="AB1890" s="5">
        <v>0</v>
      </c>
      <c r="AC1890" s="5">
        <v>0</v>
      </c>
      <c r="AD1890" s="5">
        <v>0</v>
      </c>
    </row>
    <row r="1891" spans="1:30" x14ac:dyDescent="0.25">
      <c r="A1891" s="4">
        <f t="shared" si="29"/>
        <v>35</v>
      </c>
      <c r="B1891" s="4" t="s">
        <v>2625</v>
      </c>
      <c r="C1891" s="4" t="s">
        <v>2626</v>
      </c>
      <c r="D1891" s="4" t="s">
        <v>2450</v>
      </c>
      <c r="E1891" s="5">
        <v>15000000</v>
      </c>
      <c r="F1891" s="5">
        <v>0</v>
      </c>
      <c r="G1891" s="5">
        <v>0</v>
      </c>
      <c r="H1891" s="5">
        <v>0</v>
      </c>
      <c r="I1891" s="5">
        <v>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15000000</v>
      </c>
      <c r="U1891" s="5">
        <v>15000000</v>
      </c>
      <c r="V1891" s="5">
        <v>0</v>
      </c>
      <c r="W1891" s="5">
        <v>15000000</v>
      </c>
      <c r="X1891" s="5">
        <v>15000000</v>
      </c>
      <c r="Y1891" s="5">
        <v>0</v>
      </c>
      <c r="Z1891" s="5">
        <v>15000000</v>
      </c>
      <c r="AA1891" s="5">
        <v>0</v>
      </c>
      <c r="AB1891" s="5">
        <v>0</v>
      </c>
      <c r="AC1891" s="5">
        <v>0</v>
      </c>
      <c r="AD1891" s="5">
        <v>0</v>
      </c>
    </row>
    <row r="1892" spans="1:30" x14ac:dyDescent="0.25">
      <c r="A1892" s="4">
        <f t="shared" si="29"/>
        <v>47</v>
      </c>
      <c r="B1892" s="4" t="s">
        <v>2627</v>
      </c>
      <c r="C1892" s="4" t="s">
        <v>2628</v>
      </c>
      <c r="D1892" s="4" t="s">
        <v>2450</v>
      </c>
      <c r="E1892" s="5">
        <v>15000000</v>
      </c>
      <c r="F1892" s="5">
        <v>0</v>
      </c>
      <c r="G1892" s="5">
        <v>0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15000000</v>
      </c>
      <c r="U1892" s="5">
        <v>15000000</v>
      </c>
      <c r="V1892" s="5">
        <v>0</v>
      </c>
      <c r="W1892" s="5">
        <v>15000000</v>
      </c>
      <c r="X1892" s="5">
        <v>15000000</v>
      </c>
      <c r="Y1892" s="5">
        <v>0</v>
      </c>
      <c r="Z1892" s="5">
        <v>15000000</v>
      </c>
      <c r="AA1892" s="5">
        <v>0</v>
      </c>
      <c r="AB1892" s="5">
        <v>0</v>
      </c>
      <c r="AC1892" s="5">
        <v>0</v>
      </c>
      <c r="AD1892" s="5">
        <v>0</v>
      </c>
    </row>
    <row r="1893" spans="1:30" x14ac:dyDescent="0.25">
      <c r="A1893" s="4">
        <f t="shared" si="29"/>
        <v>35</v>
      </c>
      <c r="B1893" s="4" t="s">
        <v>2629</v>
      </c>
      <c r="C1893" s="4" t="s">
        <v>2459</v>
      </c>
      <c r="D1893" s="4" t="s">
        <v>2450</v>
      </c>
      <c r="E1893" s="5">
        <v>10000000</v>
      </c>
      <c r="F1893" s="5">
        <v>0</v>
      </c>
      <c r="G1893" s="5">
        <v>0</v>
      </c>
      <c r="H1893" s="5">
        <v>0</v>
      </c>
      <c r="I1893" s="5">
        <v>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10000000</v>
      </c>
      <c r="U1893" s="5">
        <v>10000000</v>
      </c>
      <c r="V1893" s="5">
        <v>0</v>
      </c>
      <c r="W1893" s="5">
        <v>10000000</v>
      </c>
      <c r="X1893" s="5">
        <v>10000000</v>
      </c>
      <c r="Y1893" s="5">
        <v>0</v>
      </c>
      <c r="Z1893" s="5">
        <v>10000000</v>
      </c>
      <c r="AA1893" s="5">
        <v>0</v>
      </c>
      <c r="AB1893" s="5">
        <v>0</v>
      </c>
      <c r="AC1893" s="5">
        <v>0</v>
      </c>
      <c r="AD1893" s="5">
        <v>0</v>
      </c>
    </row>
    <row r="1894" spans="1:30" x14ac:dyDescent="0.25">
      <c r="A1894" s="4">
        <f t="shared" si="29"/>
        <v>47</v>
      </c>
      <c r="B1894" s="4" t="s">
        <v>2630</v>
      </c>
      <c r="C1894" s="4" t="s">
        <v>784</v>
      </c>
      <c r="D1894" s="4" t="s">
        <v>2450</v>
      </c>
      <c r="E1894" s="5">
        <v>10000000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10000000</v>
      </c>
      <c r="U1894" s="5">
        <v>10000000</v>
      </c>
      <c r="V1894" s="5">
        <v>0</v>
      </c>
      <c r="W1894" s="5">
        <v>10000000</v>
      </c>
      <c r="X1894" s="5">
        <v>10000000</v>
      </c>
      <c r="Y1894" s="5">
        <v>0</v>
      </c>
      <c r="Z1894" s="5">
        <v>10000000</v>
      </c>
      <c r="AA1894" s="5">
        <v>0</v>
      </c>
      <c r="AB1894" s="5">
        <v>0</v>
      </c>
      <c r="AC1894" s="5">
        <v>0</v>
      </c>
      <c r="AD1894" s="5">
        <v>0</v>
      </c>
    </row>
    <row r="1895" spans="1:30" x14ac:dyDescent="0.25">
      <c r="A1895" s="4">
        <f t="shared" si="29"/>
        <v>35</v>
      </c>
      <c r="B1895" s="4" t="s">
        <v>2631</v>
      </c>
      <c r="C1895" s="4" t="s">
        <v>2198</v>
      </c>
      <c r="D1895" s="4" t="s">
        <v>2450</v>
      </c>
      <c r="E1895" s="5">
        <v>5000000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5000000</v>
      </c>
      <c r="U1895" s="5">
        <v>5000000</v>
      </c>
      <c r="V1895" s="5">
        <v>0</v>
      </c>
      <c r="W1895" s="5">
        <v>5000000</v>
      </c>
      <c r="X1895" s="5">
        <v>5000000</v>
      </c>
      <c r="Y1895" s="5">
        <v>0</v>
      </c>
      <c r="Z1895" s="5">
        <v>5000000</v>
      </c>
      <c r="AA1895" s="5">
        <v>0</v>
      </c>
      <c r="AB1895" s="5">
        <v>0</v>
      </c>
      <c r="AC1895" s="5">
        <v>0</v>
      </c>
      <c r="AD1895" s="5">
        <v>0</v>
      </c>
    </row>
    <row r="1896" spans="1:30" x14ac:dyDescent="0.25">
      <c r="A1896" s="4">
        <f t="shared" si="29"/>
        <v>47</v>
      </c>
      <c r="B1896" s="4" t="s">
        <v>2632</v>
      </c>
      <c r="C1896" s="4" t="s">
        <v>784</v>
      </c>
      <c r="D1896" s="4" t="s">
        <v>2450</v>
      </c>
      <c r="E1896" s="5">
        <v>5000000</v>
      </c>
      <c r="F1896" s="5">
        <v>0</v>
      </c>
      <c r="G1896" s="5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5000000</v>
      </c>
      <c r="U1896" s="5">
        <v>5000000</v>
      </c>
      <c r="V1896" s="5">
        <v>0</v>
      </c>
      <c r="W1896" s="5">
        <v>5000000</v>
      </c>
      <c r="X1896" s="5">
        <v>5000000</v>
      </c>
      <c r="Y1896" s="5">
        <v>0</v>
      </c>
      <c r="Z1896" s="5">
        <v>5000000</v>
      </c>
      <c r="AA1896" s="5">
        <v>0</v>
      </c>
      <c r="AB1896" s="5">
        <v>0</v>
      </c>
      <c r="AC1896" s="5">
        <v>0</v>
      </c>
      <c r="AD1896" s="5">
        <v>0</v>
      </c>
    </row>
    <row r="1897" spans="1:30" x14ac:dyDescent="0.25">
      <c r="A1897" s="4">
        <f t="shared" si="29"/>
        <v>35</v>
      </c>
      <c r="B1897" s="4" t="s">
        <v>2633</v>
      </c>
      <c r="C1897" s="4" t="s">
        <v>2634</v>
      </c>
      <c r="D1897" s="4" t="s">
        <v>2450</v>
      </c>
      <c r="E1897" s="5">
        <v>10000000</v>
      </c>
      <c r="F1897" s="5">
        <v>0</v>
      </c>
      <c r="G1897" s="5">
        <v>0</v>
      </c>
      <c r="H1897" s="5">
        <v>0</v>
      </c>
      <c r="I1897" s="5">
        <v>0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10000000</v>
      </c>
      <c r="U1897" s="5">
        <v>10000000</v>
      </c>
      <c r="V1897" s="5">
        <v>0</v>
      </c>
      <c r="W1897" s="5">
        <v>10000000</v>
      </c>
      <c r="X1897" s="5">
        <v>10000000</v>
      </c>
      <c r="Y1897" s="5">
        <v>0</v>
      </c>
      <c r="Z1897" s="5">
        <v>10000000</v>
      </c>
      <c r="AA1897" s="5">
        <v>0</v>
      </c>
      <c r="AB1897" s="5">
        <v>0</v>
      </c>
      <c r="AC1897" s="5">
        <v>0</v>
      </c>
      <c r="AD1897" s="5">
        <v>0</v>
      </c>
    </row>
    <row r="1898" spans="1:30" x14ac:dyDescent="0.25">
      <c r="A1898" s="4">
        <f t="shared" si="29"/>
        <v>47</v>
      </c>
      <c r="B1898" s="4" t="s">
        <v>2635</v>
      </c>
      <c r="C1898" s="4" t="s">
        <v>2594</v>
      </c>
      <c r="D1898" s="4" t="s">
        <v>2450</v>
      </c>
      <c r="E1898" s="5">
        <v>10000000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10000000</v>
      </c>
      <c r="U1898" s="5">
        <v>10000000</v>
      </c>
      <c r="V1898" s="5">
        <v>0</v>
      </c>
      <c r="W1898" s="5">
        <v>10000000</v>
      </c>
      <c r="X1898" s="5">
        <v>10000000</v>
      </c>
      <c r="Y1898" s="5">
        <v>0</v>
      </c>
      <c r="Z1898" s="5">
        <v>10000000</v>
      </c>
      <c r="AA1898" s="5">
        <v>0</v>
      </c>
      <c r="AB1898" s="5">
        <v>0</v>
      </c>
      <c r="AC1898" s="5">
        <v>0</v>
      </c>
      <c r="AD1898" s="5">
        <v>0</v>
      </c>
    </row>
    <row r="1899" spans="1:30" x14ac:dyDescent="0.25">
      <c r="A1899" s="4">
        <f t="shared" si="29"/>
        <v>35</v>
      </c>
      <c r="B1899" s="4" t="s">
        <v>2636</v>
      </c>
      <c r="C1899" s="4" t="s">
        <v>2486</v>
      </c>
      <c r="D1899" s="4" t="s">
        <v>2450</v>
      </c>
      <c r="E1899" s="5">
        <v>5000000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5000000</v>
      </c>
      <c r="U1899" s="5">
        <v>5000000</v>
      </c>
      <c r="V1899" s="5">
        <v>0</v>
      </c>
      <c r="W1899" s="5">
        <v>5000000</v>
      </c>
      <c r="X1899" s="5">
        <v>5000000</v>
      </c>
      <c r="Y1899" s="5">
        <v>0</v>
      </c>
      <c r="Z1899" s="5">
        <v>5000000</v>
      </c>
      <c r="AA1899" s="5">
        <v>0</v>
      </c>
      <c r="AB1899" s="5">
        <v>0</v>
      </c>
      <c r="AC1899" s="5">
        <v>0</v>
      </c>
      <c r="AD1899" s="5">
        <v>0</v>
      </c>
    </row>
    <row r="1900" spans="1:30" x14ac:dyDescent="0.25">
      <c r="A1900" s="4">
        <f t="shared" si="29"/>
        <v>47</v>
      </c>
      <c r="B1900" s="4" t="s">
        <v>2637</v>
      </c>
      <c r="C1900" s="4" t="s">
        <v>784</v>
      </c>
      <c r="D1900" s="4" t="s">
        <v>2450</v>
      </c>
      <c r="E1900" s="5">
        <v>5000000</v>
      </c>
      <c r="F1900" s="5">
        <v>0</v>
      </c>
      <c r="G1900" s="5">
        <v>0</v>
      </c>
      <c r="H1900" s="5">
        <v>0</v>
      </c>
      <c r="I1900" s="5">
        <v>0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5000000</v>
      </c>
      <c r="U1900" s="5">
        <v>5000000</v>
      </c>
      <c r="V1900" s="5">
        <v>0</v>
      </c>
      <c r="W1900" s="5">
        <v>5000000</v>
      </c>
      <c r="X1900" s="5">
        <v>5000000</v>
      </c>
      <c r="Y1900" s="5">
        <v>0</v>
      </c>
      <c r="Z1900" s="5">
        <v>5000000</v>
      </c>
      <c r="AA1900" s="5">
        <v>0</v>
      </c>
      <c r="AB1900" s="5">
        <v>0</v>
      </c>
      <c r="AC1900" s="5">
        <v>0</v>
      </c>
      <c r="AD1900" s="5">
        <v>0</v>
      </c>
    </row>
    <row r="1901" spans="1:30" x14ac:dyDescent="0.25">
      <c r="A1901" s="4">
        <f t="shared" si="29"/>
        <v>35</v>
      </c>
      <c r="B1901" s="4" t="s">
        <v>2638</v>
      </c>
      <c r="C1901" s="4" t="s">
        <v>2639</v>
      </c>
      <c r="D1901" s="4" t="s">
        <v>2450</v>
      </c>
      <c r="E1901" s="5">
        <v>5000000</v>
      </c>
      <c r="F1901" s="5">
        <v>0</v>
      </c>
      <c r="G1901" s="5">
        <v>0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5000000</v>
      </c>
      <c r="U1901" s="5">
        <v>5000000</v>
      </c>
      <c r="V1901" s="5">
        <v>0</v>
      </c>
      <c r="W1901" s="5">
        <v>5000000</v>
      </c>
      <c r="X1901" s="5">
        <v>5000000</v>
      </c>
      <c r="Y1901" s="5">
        <v>0</v>
      </c>
      <c r="Z1901" s="5">
        <v>5000000</v>
      </c>
      <c r="AA1901" s="5">
        <v>0</v>
      </c>
      <c r="AB1901" s="5">
        <v>0</v>
      </c>
      <c r="AC1901" s="5">
        <v>0</v>
      </c>
      <c r="AD1901" s="5">
        <v>0</v>
      </c>
    </row>
    <row r="1902" spans="1:30" x14ac:dyDescent="0.25">
      <c r="A1902" s="4">
        <f t="shared" si="29"/>
        <v>47</v>
      </c>
      <c r="B1902" s="4" t="s">
        <v>2640</v>
      </c>
      <c r="C1902" s="4" t="s">
        <v>784</v>
      </c>
      <c r="D1902" s="4" t="s">
        <v>2450</v>
      </c>
      <c r="E1902" s="5">
        <v>5000000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5000000</v>
      </c>
      <c r="U1902" s="5">
        <v>5000000</v>
      </c>
      <c r="V1902" s="5">
        <v>0</v>
      </c>
      <c r="W1902" s="5">
        <v>5000000</v>
      </c>
      <c r="X1902" s="5">
        <v>5000000</v>
      </c>
      <c r="Y1902" s="5">
        <v>0</v>
      </c>
      <c r="Z1902" s="5">
        <v>5000000</v>
      </c>
      <c r="AA1902" s="5">
        <v>0</v>
      </c>
      <c r="AB1902" s="5">
        <v>0</v>
      </c>
      <c r="AC1902" s="5">
        <v>0</v>
      </c>
      <c r="AD1902" s="5">
        <v>0</v>
      </c>
    </row>
    <row r="1903" spans="1:30" x14ac:dyDescent="0.25">
      <c r="A1903" s="4">
        <f t="shared" si="29"/>
        <v>35</v>
      </c>
      <c r="B1903" s="4" t="s">
        <v>2641</v>
      </c>
      <c r="C1903" s="4" t="s">
        <v>2511</v>
      </c>
      <c r="D1903" s="4" t="s">
        <v>2450</v>
      </c>
      <c r="E1903" s="5">
        <v>20000000</v>
      </c>
      <c r="F1903" s="5">
        <v>0</v>
      </c>
      <c r="G1903" s="5">
        <v>0</v>
      </c>
      <c r="H1903" s="5">
        <v>0</v>
      </c>
      <c r="I1903" s="5">
        <v>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20000000</v>
      </c>
      <c r="U1903" s="5">
        <v>20000000</v>
      </c>
      <c r="V1903" s="5">
        <v>0</v>
      </c>
      <c r="W1903" s="5">
        <v>20000000</v>
      </c>
      <c r="X1903" s="5">
        <v>20000000</v>
      </c>
      <c r="Y1903" s="5">
        <v>0</v>
      </c>
      <c r="Z1903" s="5">
        <v>20000000</v>
      </c>
      <c r="AA1903" s="5">
        <v>0</v>
      </c>
      <c r="AB1903" s="5">
        <v>0</v>
      </c>
      <c r="AC1903" s="5">
        <v>0</v>
      </c>
      <c r="AD1903" s="5">
        <v>0</v>
      </c>
    </row>
    <row r="1904" spans="1:30" x14ac:dyDescent="0.25">
      <c r="A1904" s="4">
        <f t="shared" si="29"/>
        <v>47</v>
      </c>
      <c r="B1904" s="4" t="s">
        <v>2642</v>
      </c>
      <c r="C1904" s="4" t="s">
        <v>2594</v>
      </c>
      <c r="D1904" s="4" t="s">
        <v>2450</v>
      </c>
      <c r="E1904" s="5">
        <v>20000000</v>
      </c>
      <c r="F1904" s="5">
        <v>0</v>
      </c>
      <c r="G1904" s="5">
        <v>0</v>
      </c>
      <c r="H1904" s="5">
        <v>0</v>
      </c>
      <c r="I1904" s="5">
        <v>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20000000</v>
      </c>
      <c r="U1904" s="5">
        <v>20000000</v>
      </c>
      <c r="V1904" s="5">
        <v>0</v>
      </c>
      <c r="W1904" s="5">
        <v>20000000</v>
      </c>
      <c r="X1904" s="5">
        <v>20000000</v>
      </c>
      <c r="Y1904" s="5">
        <v>0</v>
      </c>
      <c r="Z1904" s="5">
        <v>20000000</v>
      </c>
      <c r="AA1904" s="5">
        <v>0</v>
      </c>
      <c r="AB1904" s="5">
        <v>0</v>
      </c>
      <c r="AC1904" s="5">
        <v>0</v>
      </c>
      <c r="AD1904" s="5">
        <v>0</v>
      </c>
    </row>
    <row r="1905" spans="1:30" x14ac:dyDescent="0.25">
      <c r="A1905" s="4">
        <f t="shared" si="29"/>
        <v>35</v>
      </c>
      <c r="B1905" s="4" t="s">
        <v>2643</v>
      </c>
      <c r="C1905" s="4" t="s">
        <v>2644</v>
      </c>
      <c r="D1905" s="4" t="s">
        <v>2450</v>
      </c>
      <c r="E1905" s="5">
        <v>10000000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10000000</v>
      </c>
      <c r="U1905" s="5">
        <v>10000000</v>
      </c>
      <c r="V1905" s="5">
        <v>0</v>
      </c>
      <c r="W1905" s="5">
        <v>10000000</v>
      </c>
      <c r="X1905" s="5">
        <v>10000000</v>
      </c>
      <c r="Y1905" s="5">
        <v>0</v>
      </c>
      <c r="Z1905" s="5">
        <v>10000000</v>
      </c>
      <c r="AA1905" s="5">
        <v>0</v>
      </c>
      <c r="AB1905" s="5">
        <v>0</v>
      </c>
      <c r="AC1905" s="5">
        <v>0</v>
      </c>
      <c r="AD1905" s="5">
        <v>0</v>
      </c>
    </row>
    <row r="1906" spans="1:30" x14ac:dyDescent="0.25">
      <c r="A1906" s="4">
        <f t="shared" si="29"/>
        <v>47</v>
      </c>
      <c r="B1906" s="4" t="s">
        <v>2645</v>
      </c>
      <c r="C1906" s="4" t="s">
        <v>2594</v>
      </c>
      <c r="D1906" s="4" t="s">
        <v>2450</v>
      </c>
      <c r="E1906" s="5">
        <v>10000000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10000000</v>
      </c>
      <c r="U1906" s="5">
        <v>10000000</v>
      </c>
      <c r="V1906" s="5">
        <v>0</v>
      </c>
      <c r="W1906" s="5">
        <v>10000000</v>
      </c>
      <c r="X1906" s="5">
        <v>10000000</v>
      </c>
      <c r="Y1906" s="5">
        <v>0</v>
      </c>
      <c r="Z1906" s="5">
        <v>10000000</v>
      </c>
      <c r="AA1906" s="5">
        <v>0</v>
      </c>
      <c r="AB1906" s="5">
        <v>0</v>
      </c>
      <c r="AC1906" s="5">
        <v>0</v>
      </c>
      <c r="AD1906" s="5">
        <v>0</v>
      </c>
    </row>
    <row r="1907" spans="1:30" x14ac:dyDescent="0.25">
      <c r="A1907" s="4">
        <f t="shared" si="29"/>
        <v>23</v>
      </c>
      <c r="B1907" s="4" t="s">
        <v>2646</v>
      </c>
      <c r="C1907" s="4" t="s">
        <v>162</v>
      </c>
      <c r="D1907" s="4" t="s">
        <v>2450</v>
      </c>
      <c r="E1907" s="5">
        <v>123006160</v>
      </c>
      <c r="F1907" s="5">
        <v>0</v>
      </c>
      <c r="G1907" s="5">
        <v>150000000</v>
      </c>
      <c r="H1907" s="5">
        <v>0</v>
      </c>
      <c r="I1907" s="5">
        <v>8000000</v>
      </c>
      <c r="J1907" s="5">
        <v>0</v>
      </c>
      <c r="K1907" s="5">
        <v>150000000</v>
      </c>
      <c r="L1907" s="5">
        <v>0</v>
      </c>
      <c r="M1907" s="5">
        <v>8000000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158000000</v>
      </c>
      <c r="T1907" s="5">
        <v>281006160</v>
      </c>
      <c r="U1907" s="5">
        <v>217000000</v>
      </c>
      <c r="V1907" s="5">
        <v>64006160</v>
      </c>
      <c r="W1907" s="5">
        <v>217000000</v>
      </c>
      <c r="X1907" s="5">
        <v>149933250</v>
      </c>
      <c r="Y1907" s="5">
        <v>67066750</v>
      </c>
      <c r="Z1907" s="5">
        <v>149933250</v>
      </c>
      <c r="AA1907" s="5">
        <v>0</v>
      </c>
      <c r="AB1907" s="5">
        <v>0</v>
      </c>
      <c r="AC1907" s="5">
        <v>0</v>
      </c>
      <c r="AD1907" s="5">
        <v>0</v>
      </c>
    </row>
    <row r="1908" spans="1:30" x14ac:dyDescent="0.25">
      <c r="A1908" s="4">
        <f t="shared" si="29"/>
        <v>31</v>
      </c>
      <c r="B1908" s="4" t="s">
        <v>2647</v>
      </c>
      <c r="C1908" s="4" t="s">
        <v>2464</v>
      </c>
      <c r="D1908" s="4" t="s">
        <v>2450</v>
      </c>
      <c r="E1908" s="5">
        <v>5000000</v>
      </c>
      <c r="F1908" s="5">
        <v>0</v>
      </c>
      <c r="G1908" s="5">
        <v>0</v>
      </c>
      <c r="H1908" s="5">
        <v>0</v>
      </c>
      <c r="I1908" s="5">
        <v>3000000</v>
      </c>
      <c r="J1908" s="5">
        <v>0</v>
      </c>
      <c r="K1908" s="5">
        <v>0</v>
      </c>
      <c r="L1908" s="5">
        <v>0</v>
      </c>
      <c r="M1908" s="5">
        <v>3000000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3000000</v>
      </c>
      <c r="T1908" s="5">
        <v>8000000</v>
      </c>
      <c r="U1908" s="5">
        <v>8000000</v>
      </c>
      <c r="V1908" s="5">
        <v>0</v>
      </c>
      <c r="W1908" s="5">
        <v>8000000</v>
      </c>
      <c r="X1908" s="5">
        <v>0</v>
      </c>
      <c r="Y1908" s="5">
        <v>8000000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</row>
    <row r="1909" spans="1:30" x14ac:dyDescent="0.25">
      <c r="A1909" s="4">
        <f t="shared" si="29"/>
        <v>35</v>
      </c>
      <c r="B1909" s="4" t="s">
        <v>2648</v>
      </c>
      <c r="C1909" s="4" t="s">
        <v>2511</v>
      </c>
      <c r="D1909" s="4" t="s">
        <v>2450</v>
      </c>
      <c r="E1909" s="5">
        <v>0</v>
      </c>
      <c r="F1909" s="5">
        <v>0</v>
      </c>
      <c r="G1909" s="5">
        <v>0</v>
      </c>
      <c r="H1909" s="5">
        <v>0</v>
      </c>
      <c r="I1909" s="5">
        <v>3000000</v>
      </c>
      <c r="J1909" s="5">
        <v>0</v>
      </c>
      <c r="K1909" s="5">
        <v>0</v>
      </c>
      <c r="L1909" s="5">
        <v>0</v>
      </c>
      <c r="M1909" s="5">
        <v>3000000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3000000</v>
      </c>
      <c r="T1909" s="5">
        <v>3000000</v>
      </c>
      <c r="U1909" s="5">
        <v>3000000</v>
      </c>
      <c r="V1909" s="5">
        <v>0</v>
      </c>
      <c r="W1909" s="5">
        <v>3000000</v>
      </c>
      <c r="X1909" s="5">
        <v>0</v>
      </c>
      <c r="Y1909" s="5">
        <v>3000000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</row>
    <row r="1910" spans="1:30" x14ac:dyDescent="0.25">
      <c r="A1910" s="4">
        <f t="shared" si="29"/>
        <v>47</v>
      </c>
      <c r="B1910" s="4" t="s">
        <v>2649</v>
      </c>
      <c r="C1910" s="4" t="s">
        <v>2200</v>
      </c>
      <c r="D1910" s="4" t="s">
        <v>2450</v>
      </c>
      <c r="E1910" s="5">
        <v>0</v>
      </c>
      <c r="F1910" s="5">
        <v>0</v>
      </c>
      <c r="G1910" s="5">
        <v>0</v>
      </c>
      <c r="H1910" s="5">
        <v>0</v>
      </c>
      <c r="I1910" s="5">
        <v>3000000</v>
      </c>
      <c r="J1910" s="5">
        <v>0</v>
      </c>
      <c r="K1910" s="5">
        <v>0</v>
      </c>
      <c r="L1910" s="5">
        <v>0</v>
      </c>
      <c r="M1910" s="5">
        <v>3000000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3000000</v>
      </c>
      <c r="T1910" s="5">
        <v>3000000</v>
      </c>
      <c r="U1910" s="5">
        <v>3000000</v>
      </c>
      <c r="V1910" s="5">
        <v>0</v>
      </c>
      <c r="W1910" s="5">
        <v>3000000</v>
      </c>
      <c r="X1910" s="5">
        <v>0</v>
      </c>
      <c r="Y1910" s="5">
        <v>3000000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</row>
    <row r="1911" spans="1:30" x14ac:dyDescent="0.25">
      <c r="A1911" s="4">
        <f t="shared" si="29"/>
        <v>35</v>
      </c>
      <c r="B1911" s="4" t="s">
        <v>2650</v>
      </c>
      <c r="C1911" s="4" t="s">
        <v>2644</v>
      </c>
      <c r="D1911" s="4" t="s">
        <v>2450</v>
      </c>
      <c r="E1911" s="5">
        <v>5000000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5000000</v>
      </c>
      <c r="U1911" s="5">
        <v>5000000</v>
      </c>
      <c r="V1911" s="5">
        <v>0</v>
      </c>
      <c r="W1911" s="5">
        <v>5000000</v>
      </c>
      <c r="X1911" s="5">
        <v>0</v>
      </c>
      <c r="Y1911" s="5">
        <v>5000000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</row>
    <row r="1912" spans="1:30" x14ac:dyDescent="0.25">
      <c r="A1912" s="4">
        <f t="shared" si="29"/>
        <v>47</v>
      </c>
      <c r="B1912" s="4" t="s">
        <v>2651</v>
      </c>
      <c r="C1912" s="4" t="s">
        <v>2652</v>
      </c>
      <c r="D1912" s="4" t="s">
        <v>2450</v>
      </c>
      <c r="E1912" s="5">
        <v>5000000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5000000</v>
      </c>
      <c r="U1912" s="5">
        <v>5000000</v>
      </c>
      <c r="V1912" s="5">
        <v>0</v>
      </c>
      <c r="W1912" s="5">
        <v>5000000</v>
      </c>
      <c r="X1912" s="5">
        <v>0</v>
      </c>
      <c r="Y1912" s="5">
        <v>5000000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</row>
    <row r="1913" spans="1:30" x14ac:dyDescent="0.25">
      <c r="A1913" s="4">
        <f t="shared" si="29"/>
        <v>31</v>
      </c>
      <c r="B1913" s="4" t="s">
        <v>2653</v>
      </c>
      <c r="C1913" s="4" t="s">
        <v>2523</v>
      </c>
      <c r="D1913" s="4" t="s">
        <v>2450</v>
      </c>
      <c r="E1913" s="5">
        <v>7000000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7000000</v>
      </c>
      <c r="U1913" s="5">
        <v>7000000</v>
      </c>
      <c r="V1913" s="5">
        <v>0</v>
      </c>
      <c r="W1913" s="5">
        <v>7000000</v>
      </c>
      <c r="X1913" s="5">
        <v>0</v>
      </c>
      <c r="Y1913" s="5">
        <v>7000000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</row>
    <row r="1914" spans="1:30" x14ac:dyDescent="0.25">
      <c r="A1914" s="4">
        <f t="shared" si="29"/>
        <v>35</v>
      </c>
      <c r="B1914" s="4" t="s">
        <v>2654</v>
      </c>
      <c r="C1914" s="4" t="s">
        <v>2486</v>
      </c>
      <c r="D1914" s="4" t="s">
        <v>2450</v>
      </c>
      <c r="E1914" s="5">
        <v>2000000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2000000</v>
      </c>
      <c r="U1914" s="5">
        <v>2000000</v>
      </c>
      <c r="V1914" s="5">
        <v>0</v>
      </c>
      <c r="W1914" s="5">
        <v>2000000</v>
      </c>
      <c r="X1914" s="5">
        <v>0</v>
      </c>
      <c r="Y1914" s="5">
        <v>2000000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</row>
    <row r="1915" spans="1:30" x14ac:dyDescent="0.25">
      <c r="A1915" s="4">
        <f t="shared" si="29"/>
        <v>47</v>
      </c>
      <c r="B1915" s="4" t="s">
        <v>2655</v>
      </c>
      <c r="C1915" s="4" t="s">
        <v>2652</v>
      </c>
      <c r="D1915" s="4" t="s">
        <v>2450</v>
      </c>
      <c r="E1915" s="5">
        <v>1000000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1000000</v>
      </c>
      <c r="U1915" s="5">
        <v>1000000</v>
      </c>
      <c r="V1915" s="5">
        <v>0</v>
      </c>
      <c r="W1915" s="5">
        <v>1000000</v>
      </c>
      <c r="X1915" s="5">
        <v>0</v>
      </c>
      <c r="Y1915" s="5">
        <v>1000000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</row>
    <row r="1916" spans="1:30" x14ac:dyDescent="0.25">
      <c r="A1916" s="4">
        <f t="shared" si="29"/>
        <v>47</v>
      </c>
      <c r="B1916" s="4" t="s">
        <v>2656</v>
      </c>
      <c r="C1916" s="4" t="s">
        <v>183</v>
      </c>
      <c r="D1916" s="4" t="s">
        <v>2450</v>
      </c>
      <c r="E1916" s="5">
        <v>1000000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1000000</v>
      </c>
      <c r="U1916" s="5">
        <v>1000000</v>
      </c>
      <c r="V1916" s="5">
        <v>0</v>
      </c>
      <c r="W1916" s="5">
        <v>1000000</v>
      </c>
      <c r="X1916" s="5">
        <v>0</v>
      </c>
      <c r="Y1916" s="5">
        <v>1000000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</row>
    <row r="1917" spans="1:30" x14ac:dyDescent="0.25">
      <c r="A1917" s="4">
        <f t="shared" si="29"/>
        <v>35</v>
      </c>
      <c r="B1917" s="4" t="s">
        <v>2657</v>
      </c>
      <c r="C1917" s="4" t="s">
        <v>2639</v>
      </c>
      <c r="D1917" s="4" t="s">
        <v>2450</v>
      </c>
      <c r="E1917" s="5">
        <v>1000000</v>
      </c>
      <c r="F1917" s="5">
        <v>0</v>
      </c>
      <c r="G1917" s="5">
        <v>0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1000000</v>
      </c>
      <c r="U1917" s="5">
        <v>1000000</v>
      </c>
      <c r="V1917" s="5">
        <v>0</v>
      </c>
      <c r="W1917" s="5">
        <v>1000000</v>
      </c>
      <c r="X1917" s="5">
        <v>0</v>
      </c>
      <c r="Y1917" s="5">
        <v>1000000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</row>
    <row r="1918" spans="1:30" x14ac:dyDescent="0.25">
      <c r="A1918" s="4">
        <f t="shared" si="29"/>
        <v>47</v>
      </c>
      <c r="B1918" s="4" t="s">
        <v>2658</v>
      </c>
      <c r="C1918" s="4" t="s">
        <v>2652</v>
      </c>
      <c r="D1918" s="4" t="s">
        <v>2450</v>
      </c>
      <c r="E1918" s="5">
        <v>1000000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1000000</v>
      </c>
      <c r="U1918" s="5">
        <v>1000000</v>
      </c>
      <c r="V1918" s="5">
        <v>0</v>
      </c>
      <c r="W1918" s="5">
        <v>1000000</v>
      </c>
      <c r="X1918" s="5">
        <v>0</v>
      </c>
      <c r="Y1918" s="5">
        <v>1000000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</row>
    <row r="1919" spans="1:30" x14ac:dyDescent="0.25">
      <c r="A1919" s="4">
        <f t="shared" si="29"/>
        <v>35</v>
      </c>
      <c r="B1919" s="4" t="s">
        <v>2659</v>
      </c>
      <c r="C1919" s="4" t="s">
        <v>2607</v>
      </c>
      <c r="D1919" s="4" t="s">
        <v>2450</v>
      </c>
      <c r="E1919" s="5">
        <v>1000000</v>
      </c>
      <c r="F1919" s="5">
        <v>0</v>
      </c>
      <c r="G1919" s="5">
        <v>0</v>
      </c>
      <c r="H1919" s="5">
        <v>0</v>
      </c>
      <c r="I1919" s="5">
        <v>0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1000000</v>
      </c>
      <c r="U1919" s="5">
        <v>1000000</v>
      </c>
      <c r="V1919" s="5">
        <v>0</v>
      </c>
      <c r="W1919" s="5">
        <v>1000000</v>
      </c>
      <c r="X1919" s="5">
        <v>0</v>
      </c>
      <c r="Y1919" s="5">
        <v>1000000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</row>
    <row r="1920" spans="1:30" x14ac:dyDescent="0.25">
      <c r="A1920" s="4">
        <f t="shared" si="29"/>
        <v>47</v>
      </c>
      <c r="B1920" s="4" t="s">
        <v>2660</v>
      </c>
      <c r="C1920" s="4" t="s">
        <v>2652</v>
      </c>
      <c r="D1920" s="4" t="s">
        <v>2450</v>
      </c>
      <c r="E1920" s="5">
        <v>1000000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1000000</v>
      </c>
      <c r="U1920" s="5">
        <v>1000000</v>
      </c>
      <c r="V1920" s="5">
        <v>0</v>
      </c>
      <c r="W1920" s="5">
        <v>1000000</v>
      </c>
      <c r="X1920" s="5">
        <v>0</v>
      </c>
      <c r="Y1920" s="5">
        <v>1000000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</row>
    <row r="1921" spans="1:30" x14ac:dyDescent="0.25">
      <c r="A1921" s="4">
        <f t="shared" si="29"/>
        <v>35</v>
      </c>
      <c r="B1921" s="4" t="s">
        <v>2661</v>
      </c>
      <c r="C1921" s="4" t="s">
        <v>2610</v>
      </c>
      <c r="D1921" s="4" t="s">
        <v>2450</v>
      </c>
      <c r="E1921" s="5">
        <v>3000000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3000000</v>
      </c>
      <c r="U1921" s="5">
        <v>3000000</v>
      </c>
      <c r="V1921" s="5">
        <v>0</v>
      </c>
      <c r="W1921" s="5">
        <v>3000000</v>
      </c>
      <c r="X1921" s="5">
        <v>0</v>
      </c>
      <c r="Y1921" s="5">
        <v>3000000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</row>
    <row r="1922" spans="1:30" x14ac:dyDescent="0.25">
      <c r="A1922" s="4">
        <f t="shared" si="29"/>
        <v>47</v>
      </c>
      <c r="B1922" s="4" t="s">
        <v>2662</v>
      </c>
      <c r="C1922" s="4" t="s">
        <v>2652</v>
      </c>
      <c r="D1922" s="4" t="s">
        <v>2450</v>
      </c>
      <c r="E1922" s="5">
        <v>3000000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3000000</v>
      </c>
      <c r="U1922" s="5">
        <v>3000000</v>
      </c>
      <c r="V1922" s="5">
        <v>0</v>
      </c>
      <c r="W1922" s="5">
        <v>3000000</v>
      </c>
      <c r="X1922" s="5">
        <v>0</v>
      </c>
      <c r="Y1922" s="5">
        <v>3000000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</row>
    <row r="1923" spans="1:30" x14ac:dyDescent="0.25">
      <c r="A1923" s="4">
        <f t="shared" ref="A1923:A1986" si="30">LEN(B1923)</f>
        <v>31</v>
      </c>
      <c r="B1923" s="4" t="s">
        <v>2663</v>
      </c>
      <c r="C1923" s="4" t="s">
        <v>2613</v>
      </c>
      <c r="D1923" s="4" t="s">
        <v>2450</v>
      </c>
      <c r="E1923" s="5">
        <v>23000000</v>
      </c>
      <c r="F1923" s="5">
        <v>0</v>
      </c>
      <c r="G1923" s="5">
        <v>150000000</v>
      </c>
      <c r="H1923" s="5">
        <v>0</v>
      </c>
      <c r="I1923" s="5">
        <v>0</v>
      </c>
      <c r="J1923" s="5">
        <v>0</v>
      </c>
      <c r="K1923" s="5">
        <v>150000000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150000000</v>
      </c>
      <c r="T1923" s="5">
        <v>173000000</v>
      </c>
      <c r="U1923" s="5">
        <v>173000000</v>
      </c>
      <c r="V1923" s="5">
        <v>0</v>
      </c>
      <c r="W1923" s="5">
        <v>173000000</v>
      </c>
      <c r="X1923" s="5">
        <v>149933250</v>
      </c>
      <c r="Y1923" s="5">
        <v>23066750</v>
      </c>
      <c r="Z1923" s="5">
        <v>149933250</v>
      </c>
      <c r="AA1923" s="5">
        <v>0</v>
      </c>
      <c r="AB1923" s="5">
        <v>0</v>
      </c>
      <c r="AC1923" s="5">
        <v>0</v>
      </c>
      <c r="AD1923" s="5">
        <v>0</v>
      </c>
    </row>
    <row r="1924" spans="1:30" x14ac:dyDescent="0.25">
      <c r="A1924" s="4">
        <f t="shared" si="30"/>
        <v>35</v>
      </c>
      <c r="B1924" s="4" t="s">
        <v>2664</v>
      </c>
      <c r="C1924" s="4" t="s">
        <v>2615</v>
      </c>
      <c r="D1924" s="4" t="s">
        <v>2450</v>
      </c>
      <c r="E1924" s="5">
        <v>23000000</v>
      </c>
      <c r="F1924" s="5">
        <v>0</v>
      </c>
      <c r="G1924" s="5">
        <v>150000000</v>
      </c>
      <c r="H1924" s="5">
        <v>0</v>
      </c>
      <c r="I1924" s="5">
        <v>0</v>
      </c>
      <c r="J1924" s="5">
        <v>0</v>
      </c>
      <c r="K1924" s="5">
        <v>150000000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150000000</v>
      </c>
      <c r="T1924" s="5">
        <v>173000000</v>
      </c>
      <c r="U1924" s="5">
        <v>173000000</v>
      </c>
      <c r="V1924" s="5">
        <v>0</v>
      </c>
      <c r="W1924" s="5">
        <v>173000000</v>
      </c>
      <c r="X1924" s="5">
        <v>149933250</v>
      </c>
      <c r="Y1924" s="5">
        <v>23066750</v>
      </c>
      <c r="Z1924" s="5">
        <v>149933250</v>
      </c>
      <c r="AA1924" s="5">
        <v>0</v>
      </c>
      <c r="AB1924" s="5">
        <v>0</v>
      </c>
      <c r="AC1924" s="5">
        <v>0</v>
      </c>
      <c r="AD1924" s="5">
        <v>0</v>
      </c>
    </row>
    <row r="1925" spans="1:30" x14ac:dyDescent="0.25">
      <c r="A1925" s="4">
        <f t="shared" si="30"/>
        <v>47</v>
      </c>
      <c r="B1925" s="4" t="s">
        <v>2665</v>
      </c>
      <c r="C1925" s="4" t="s">
        <v>2652</v>
      </c>
      <c r="D1925" s="4" t="s">
        <v>2450</v>
      </c>
      <c r="E1925" s="5">
        <v>4000000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4000000</v>
      </c>
      <c r="U1925" s="5">
        <v>4000000</v>
      </c>
      <c r="V1925" s="5">
        <v>0</v>
      </c>
      <c r="W1925" s="5">
        <v>4000000</v>
      </c>
      <c r="X1925" s="5">
        <v>0</v>
      </c>
      <c r="Y1925" s="5">
        <v>4000000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</row>
    <row r="1926" spans="1:30" x14ac:dyDescent="0.25">
      <c r="A1926" s="4">
        <f t="shared" si="30"/>
        <v>47</v>
      </c>
      <c r="B1926" s="4" t="s">
        <v>2666</v>
      </c>
      <c r="C1926" s="4" t="s">
        <v>2652</v>
      </c>
      <c r="D1926" s="4" t="s">
        <v>2450</v>
      </c>
      <c r="E1926" s="5">
        <v>19000000</v>
      </c>
      <c r="F1926" s="5">
        <v>0</v>
      </c>
      <c r="G1926" s="5">
        <v>0</v>
      </c>
      <c r="H1926" s="5">
        <v>0</v>
      </c>
      <c r="I1926" s="5">
        <v>0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19000000</v>
      </c>
      <c r="U1926" s="5">
        <v>19000000</v>
      </c>
      <c r="V1926" s="5">
        <v>0</v>
      </c>
      <c r="W1926" s="5">
        <v>19000000</v>
      </c>
      <c r="X1926" s="5">
        <v>0</v>
      </c>
      <c r="Y1926" s="5">
        <v>19000000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</row>
    <row r="1927" spans="1:30" x14ac:dyDescent="0.25">
      <c r="A1927" s="4">
        <f t="shared" si="30"/>
        <v>47</v>
      </c>
      <c r="B1927" s="4" t="s">
        <v>2667</v>
      </c>
      <c r="C1927" s="4" t="s">
        <v>2668</v>
      </c>
      <c r="D1927" s="4" t="s">
        <v>2450</v>
      </c>
      <c r="E1927" s="5">
        <v>0</v>
      </c>
      <c r="F1927" s="5">
        <v>0</v>
      </c>
      <c r="G1927" s="5">
        <v>150000000</v>
      </c>
      <c r="H1927" s="5">
        <v>0</v>
      </c>
      <c r="I1927" s="5">
        <v>0</v>
      </c>
      <c r="J1927" s="5">
        <v>0</v>
      </c>
      <c r="K1927" s="5">
        <v>150000000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150000000</v>
      </c>
      <c r="T1927" s="5">
        <v>150000000</v>
      </c>
      <c r="U1927" s="5">
        <v>150000000</v>
      </c>
      <c r="V1927" s="5">
        <v>0</v>
      </c>
      <c r="W1927" s="5">
        <v>150000000</v>
      </c>
      <c r="X1927" s="5">
        <v>149933250</v>
      </c>
      <c r="Y1927" s="5">
        <v>66750</v>
      </c>
      <c r="Z1927" s="5">
        <v>149933250</v>
      </c>
      <c r="AA1927" s="5">
        <v>0</v>
      </c>
      <c r="AB1927" s="5">
        <v>0</v>
      </c>
      <c r="AC1927" s="5">
        <v>0</v>
      </c>
      <c r="AD1927" s="5">
        <v>0</v>
      </c>
    </row>
    <row r="1928" spans="1:30" x14ac:dyDescent="0.25">
      <c r="A1928" s="4">
        <f t="shared" si="30"/>
        <v>31</v>
      </c>
      <c r="B1928" s="4" t="s">
        <v>2669</v>
      </c>
      <c r="C1928" s="4" t="s">
        <v>2457</v>
      </c>
      <c r="D1928" s="4" t="s">
        <v>2450</v>
      </c>
      <c r="E1928" s="5">
        <v>2000000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2000000</v>
      </c>
      <c r="U1928" s="5">
        <v>2000000</v>
      </c>
      <c r="V1928" s="5">
        <v>0</v>
      </c>
      <c r="W1928" s="5">
        <v>2000000</v>
      </c>
      <c r="X1928" s="5">
        <v>0</v>
      </c>
      <c r="Y1928" s="5">
        <v>2000000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</row>
    <row r="1929" spans="1:30" x14ac:dyDescent="0.25">
      <c r="A1929" s="4">
        <f t="shared" si="30"/>
        <v>35</v>
      </c>
      <c r="B1929" s="4" t="s">
        <v>2670</v>
      </c>
      <c r="C1929" s="4" t="s">
        <v>2619</v>
      </c>
      <c r="D1929" s="4" t="s">
        <v>2450</v>
      </c>
      <c r="E1929" s="5">
        <v>2000000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2000000</v>
      </c>
      <c r="U1929" s="5">
        <v>2000000</v>
      </c>
      <c r="V1929" s="5">
        <v>0</v>
      </c>
      <c r="W1929" s="5">
        <v>2000000</v>
      </c>
      <c r="X1929" s="5">
        <v>0</v>
      </c>
      <c r="Y1929" s="5">
        <v>2000000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</row>
    <row r="1930" spans="1:30" x14ac:dyDescent="0.25">
      <c r="A1930" s="4">
        <f t="shared" si="30"/>
        <v>47</v>
      </c>
      <c r="B1930" s="4" t="s">
        <v>2671</v>
      </c>
      <c r="C1930" s="4" t="s">
        <v>2652</v>
      </c>
      <c r="D1930" s="4" t="s">
        <v>2450</v>
      </c>
      <c r="E1930" s="5">
        <v>2000000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2000000</v>
      </c>
      <c r="U1930" s="5">
        <v>2000000</v>
      </c>
      <c r="V1930" s="5">
        <v>0</v>
      </c>
      <c r="W1930" s="5">
        <v>2000000</v>
      </c>
      <c r="X1930" s="5">
        <v>0</v>
      </c>
      <c r="Y1930" s="5">
        <v>2000000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</row>
    <row r="1931" spans="1:30" x14ac:dyDescent="0.25">
      <c r="A1931" s="4">
        <f t="shared" si="30"/>
        <v>31</v>
      </c>
      <c r="B1931" s="4" t="s">
        <v>2672</v>
      </c>
      <c r="C1931" s="4" t="s">
        <v>2196</v>
      </c>
      <c r="D1931" s="4" t="s">
        <v>2450</v>
      </c>
      <c r="E1931" s="5">
        <v>3000000</v>
      </c>
      <c r="F1931" s="5">
        <v>0</v>
      </c>
      <c r="G1931" s="5">
        <v>0</v>
      </c>
      <c r="H1931" s="5">
        <v>0</v>
      </c>
      <c r="I1931" s="5">
        <v>2500000</v>
      </c>
      <c r="J1931" s="5">
        <v>0</v>
      </c>
      <c r="K1931" s="5">
        <v>0</v>
      </c>
      <c r="L1931" s="5">
        <v>0</v>
      </c>
      <c r="M1931" s="5">
        <v>2500000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2500000</v>
      </c>
      <c r="T1931" s="5">
        <v>5500000</v>
      </c>
      <c r="U1931" s="5">
        <v>5500000</v>
      </c>
      <c r="V1931" s="5">
        <v>0</v>
      </c>
      <c r="W1931" s="5">
        <v>5500000</v>
      </c>
      <c r="X1931" s="5">
        <v>0</v>
      </c>
      <c r="Y1931" s="5">
        <v>5500000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</row>
    <row r="1932" spans="1:30" x14ac:dyDescent="0.25">
      <c r="A1932" s="4">
        <f t="shared" si="30"/>
        <v>35</v>
      </c>
      <c r="B1932" s="4" t="s">
        <v>2673</v>
      </c>
      <c r="C1932" s="4" t="s">
        <v>2198</v>
      </c>
      <c r="D1932" s="4" t="s">
        <v>2450</v>
      </c>
      <c r="E1932" s="5">
        <v>3000000</v>
      </c>
      <c r="F1932" s="5">
        <v>0</v>
      </c>
      <c r="G1932" s="5">
        <v>0</v>
      </c>
      <c r="H1932" s="5">
        <v>0</v>
      </c>
      <c r="I1932" s="5">
        <v>2500000</v>
      </c>
      <c r="J1932" s="5">
        <v>0</v>
      </c>
      <c r="K1932" s="5">
        <v>0</v>
      </c>
      <c r="L1932" s="5">
        <v>0</v>
      </c>
      <c r="M1932" s="5">
        <v>2500000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2500000</v>
      </c>
      <c r="T1932" s="5">
        <v>5500000</v>
      </c>
      <c r="U1932" s="5">
        <v>5500000</v>
      </c>
      <c r="V1932" s="5">
        <v>0</v>
      </c>
      <c r="W1932" s="5">
        <v>5500000</v>
      </c>
      <c r="X1932" s="5">
        <v>0</v>
      </c>
      <c r="Y1932" s="5">
        <v>5500000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</row>
    <row r="1933" spans="1:30" x14ac:dyDescent="0.25">
      <c r="A1933" s="4">
        <f t="shared" si="30"/>
        <v>47</v>
      </c>
      <c r="B1933" s="4" t="s">
        <v>2674</v>
      </c>
      <c r="C1933" s="4" t="s">
        <v>2652</v>
      </c>
      <c r="D1933" s="4" t="s">
        <v>2450</v>
      </c>
      <c r="E1933" s="5">
        <v>3000000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3000000</v>
      </c>
      <c r="U1933" s="5">
        <v>3000000</v>
      </c>
      <c r="V1933" s="5">
        <v>0</v>
      </c>
      <c r="W1933" s="5">
        <v>3000000</v>
      </c>
      <c r="X1933" s="5">
        <v>0</v>
      </c>
      <c r="Y1933" s="5">
        <v>3000000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</row>
    <row r="1934" spans="1:30" x14ac:dyDescent="0.25">
      <c r="A1934" s="4">
        <f t="shared" si="30"/>
        <v>47</v>
      </c>
      <c r="B1934" s="4" t="s">
        <v>2675</v>
      </c>
      <c r="C1934" s="4" t="s">
        <v>2200</v>
      </c>
      <c r="D1934" s="4" t="s">
        <v>2450</v>
      </c>
      <c r="E1934" s="5">
        <v>0</v>
      </c>
      <c r="F1934" s="5">
        <v>0</v>
      </c>
      <c r="G1934" s="5">
        <v>0</v>
      </c>
      <c r="H1934" s="5">
        <v>0</v>
      </c>
      <c r="I1934" s="5">
        <v>2500000</v>
      </c>
      <c r="J1934" s="5">
        <v>0</v>
      </c>
      <c r="K1934" s="5">
        <v>0</v>
      </c>
      <c r="L1934" s="5">
        <v>0</v>
      </c>
      <c r="M1934" s="5">
        <v>2500000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2500000</v>
      </c>
      <c r="T1934" s="5">
        <v>2500000</v>
      </c>
      <c r="U1934" s="5">
        <v>2500000</v>
      </c>
      <c r="V1934" s="5">
        <v>0</v>
      </c>
      <c r="W1934" s="5">
        <v>2500000</v>
      </c>
      <c r="X1934" s="5">
        <v>0</v>
      </c>
      <c r="Y1934" s="5">
        <v>2500000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</row>
    <row r="1935" spans="1:30" x14ac:dyDescent="0.25">
      <c r="A1935" s="4">
        <f t="shared" si="30"/>
        <v>31</v>
      </c>
      <c r="B1935" s="4" t="s">
        <v>2676</v>
      </c>
      <c r="C1935" s="4" t="s">
        <v>695</v>
      </c>
      <c r="D1935" s="4" t="s">
        <v>2450</v>
      </c>
      <c r="E1935" s="5">
        <v>83006160</v>
      </c>
      <c r="F1935" s="5">
        <v>0</v>
      </c>
      <c r="G1935" s="5">
        <v>0</v>
      </c>
      <c r="H1935" s="5">
        <v>0</v>
      </c>
      <c r="I1935" s="5">
        <v>2500000</v>
      </c>
      <c r="J1935" s="5">
        <v>0</v>
      </c>
      <c r="K1935" s="5">
        <v>0</v>
      </c>
      <c r="L1935" s="5">
        <v>0</v>
      </c>
      <c r="M1935" s="5">
        <v>2500000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2500000</v>
      </c>
      <c r="T1935" s="5">
        <v>85506160</v>
      </c>
      <c r="U1935" s="5">
        <v>21500000</v>
      </c>
      <c r="V1935" s="5">
        <v>64006160</v>
      </c>
      <c r="W1935" s="5">
        <v>21500000</v>
      </c>
      <c r="X1935" s="5">
        <v>0</v>
      </c>
      <c r="Y1935" s="5">
        <v>21500000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</row>
    <row r="1936" spans="1:30" x14ac:dyDescent="0.25">
      <c r="A1936" s="4">
        <f t="shared" si="30"/>
        <v>35</v>
      </c>
      <c r="B1936" s="4" t="s">
        <v>2677</v>
      </c>
      <c r="C1936" s="4" t="s">
        <v>2615</v>
      </c>
      <c r="D1936" s="4" t="s">
        <v>2450</v>
      </c>
      <c r="E1936" s="5">
        <v>3000000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3000000</v>
      </c>
      <c r="U1936" s="5">
        <v>3000000</v>
      </c>
      <c r="V1936" s="5">
        <v>0</v>
      </c>
      <c r="W1936" s="5">
        <v>3000000</v>
      </c>
      <c r="X1936" s="5">
        <v>0</v>
      </c>
      <c r="Y1936" s="5">
        <v>3000000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</row>
    <row r="1937" spans="1:30" x14ac:dyDescent="0.25">
      <c r="A1937" s="4">
        <f t="shared" si="30"/>
        <v>47</v>
      </c>
      <c r="B1937" s="4" t="s">
        <v>2678</v>
      </c>
      <c r="C1937" s="4" t="s">
        <v>2652</v>
      </c>
      <c r="D1937" s="4" t="s">
        <v>2450</v>
      </c>
      <c r="E1937" s="5">
        <v>3000000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3000000</v>
      </c>
      <c r="U1937" s="5">
        <v>3000000</v>
      </c>
      <c r="V1937" s="5">
        <v>0</v>
      </c>
      <c r="W1937" s="5">
        <v>3000000</v>
      </c>
      <c r="X1937" s="5">
        <v>0</v>
      </c>
      <c r="Y1937" s="5">
        <v>3000000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</row>
    <row r="1938" spans="1:30" x14ac:dyDescent="0.25">
      <c r="A1938" s="4">
        <f t="shared" si="30"/>
        <v>35</v>
      </c>
      <c r="B1938" s="4" t="s">
        <v>2679</v>
      </c>
      <c r="C1938" s="4" t="s">
        <v>2619</v>
      </c>
      <c r="D1938" s="4" t="s">
        <v>2450</v>
      </c>
      <c r="E1938" s="5">
        <v>2000000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2000000</v>
      </c>
      <c r="U1938" s="5">
        <v>2000000</v>
      </c>
      <c r="V1938" s="5">
        <v>0</v>
      </c>
      <c r="W1938" s="5">
        <v>2000000</v>
      </c>
      <c r="X1938" s="5">
        <v>0</v>
      </c>
      <c r="Y1938" s="5">
        <v>2000000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</row>
    <row r="1939" spans="1:30" x14ac:dyDescent="0.25">
      <c r="A1939" s="4">
        <f t="shared" si="30"/>
        <v>47</v>
      </c>
      <c r="B1939" s="4" t="s">
        <v>2680</v>
      </c>
      <c r="C1939" s="4" t="s">
        <v>2652</v>
      </c>
      <c r="D1939" s="4" t="s">
        <v>2450</v>
      </c>
      <c r="E1939" s="5">
        <v>2000000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2000000</v>
      </c>
      <c r="U1939" s="5">
        <v>2000000</v>
      </c>
      <c r="V1939" s="5">
        <v>0</v>
      </c>
      <c r="W1939" s="5">
        <v>2000000</v>
      </c>
      <c r="X1939" s="5">
        <v>0</v>
      </c>
      <c r="Y1939" s="5">
        <v>2000000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</row>
    <row r="1940" spans="1:30" x14ac:dyDescent="0.25">
      <c r="A1940" s="4">
        <f t="shared" si="30"/>
        <v>35</v>
      </c>
      <c r="B1940" s="4" t="s">
        <v>2681</v>
      </c>
      <c r="C1940" s="4" t="s">
        <v>2682</v>
      </c>
      <c r="D1940" s="4" t="s">
        <v>2450</v>
      </c>
      <c r="E1940" s="5">
        <v>64006160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64006160</v>
      </c>
      <c r="U1940" s="5">
        <v>0</v>
      </c>
      <c r="V1940" s="5">
        <v>64006160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</row>
    <row r="1941" spans="1:30" x14ac:dyDescent="0.25">
      <c r="A1941" s="4">
        <f t="shared" si="30"/>
        <v>47</v>
      </c>
      <c r="B1941" s="4" t="s">
        <v>2683</v>
      </c>
      <c r="C1941" s="4" t="s">
        <v>2684</v>
      </c>
      <c r="D1941" s="4" t="s">
        <v>2450</v>
      </c>
      <c r="E1941" s="5">
        <v>20000000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20000000</v>
      </c>
      <c r="U1941" s="5">
        <v>0</v>
      </c>
      <c r="V1941" s="5">
        <v>20000000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</row>
    <row r="1942" spans="1:30" x14ac:dyDescent="0.25">
      <c r="A1942" s="4">
        <f t="shared" si="30"/>
        <v>47</v>
      </c>
      <c r="B1942" s="4" t="s">
        <v>2685</v>
      </c>
      <c r="C1942" s="4" t="s">
        <v>2684</v>
      </c>
      <c r="D1942" s="4" t="s">
        <v>2450</v>
      </c>
      <c r="E1942" s="5">
        <v>44006160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44006160</v>
      </c>
      <c r="U1942" s="5">
        <v>0</v>
      </c>
      <c r="V1942" s="5">
        <v>44006160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</row>
    <row r="1943" spans="1:30" x14ac:dyDescent="0.25">
      <c r="A1943" s="4">
        <f t="shared" si="30"/>
        <v>35</v>
      </c>
      <c r="B1943" s="4" t="s">
        <v>2686</v>
      </c>
      <c r="C1943" s="4" t="s">
        <v>2687</v>
      </c>
      <c r="D1943" s="4" t="s">
        <v>2450</v>
      </c>
      <c r="E1943" s="5">
        <v>6000000</v>
      </c>
      <c r="F1943" s="5">
        <v>0</v>
      </c>
      <c r="G1943" s="5">
        <v>0</v>
      </c>
      <c r="H1943" s="5">
        <v>0</v>
      </c>
      <c r="I1943" s="5">
        <v>2500000</v>
      </c>
      <c r="J1943" s="5">
        <v>0</v>
      </c>
      <c r="K1943" s="5">
        <v>0</v>
      </c>
      <c r="L1943" s="5">
        <v>0</v>
      </c>
      <c r="M1943" s="5">
        <v>2500000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2500000</v>
      </c>
      <c r="T1943" s="5">
        <v>8500000</v>
      </c>
      <c r="U1943" s="5">
        <v>8500000</v>
      </c>
      <c r="V1943" s="5">
        <v>0</v>
      </c>
      <c r="W1943" s="5">
        <v>8500000</v>
      </c>
      <c r="X1943" s="5">
        <v>0</v>
      </c>
      <c r="Y1943" s="5">
        <v>8500000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</row>
    <row r="1944" spans="1:30" x14ac:dyDescent="0.25">
      <c r="A1944" s="4">
        <f t="shared" si="30"/>
        <v>47</v>
      </c>
      <c r="B1944" s="4" t="s">
        <v>2688</v>
      </c>
      <c r="C1944" s="4" t="s">
        <v>2652</v>
      </c>
      <c r="D1944" s="4" t="s">
        <v>2450</v>
      </c>
      <c r="E1944" s="5">
        <v>5000000</v>
      </c>
      <c r="F1944" s="5">
        <v>0</v>
      </c>
      <c r="G1944" s="5">
        <v>0</v>
      </c>
      <c r="H1944" s="5">
        <v>0</v>
      </c>
      <c r="I1944" s="5">
        <v>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5000000</v>
      </c>
      <c r="U1944" s="5">
        <v>5000000</v>
      </c>
      <c r="V1944" s="5">
        <v>0</v>
      </c>
      <c r="W1944" s="5">
        <v>5000000</v>
      </c>
      <c r="X1944" s="5">
        <v>0</v>
      </c>
      <c r="Y1944" s="5">
        <v>5000000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</row>
    <row r="1945" spans="1:30" x14ac:dyDescent="0.25">
      <c r="A1945" s="4">
        <f t="shared" si="30"/>
        <v>47</v>
      </c>
      <c r="B1945" s="4" t="s">
        <v>2689</v>
      </c>
      <c r="C1945" s="4" t="s">
        <v>183</v>
      </c>
      <c r="D1945" s="4" t="s">
        <v>2450</v>
      </c>
      <c r="E1945" s="5">
        <v>1000000</v>
      </c>
      <c r="F1945" s="5">
        <v>0</v>
      </c>
      <c r="G1945" s="5">
        <v>0</v>
      </c>
      <c r="H1945" s="5">
        <v>0</v>
      </c>
      <c r="I1945" s="5">
        <v>2500000</v>
      </c>
      <c r="J1945" s="5">
        <v>0</v>
      </c>
      <c r="K1945" s="5">
        <v>0</v>
      </c>
      <c r="L1945" s="5">
        <v>0</v>
      </c>
      <c r="M1945" s="5">
        <v>2500000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2500000</v>
      </c>
      <c r="T1945" s="5">
        <v>3500000</v>
      </c>
      <c r="U1945" s="5">
        <v>3500000</v>
      </c>
      <c r="V1945" s="5">
        <v>0</v>
      </c>
      <c r="W1945" s="5">
        <v>3500000</v>
      </c>
      <c r="X1945" s="5">
        <v>0</v>
      </c>
      <c r="Y1945" s="5">
        <v>3500000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</row>
    <row r="1946" spans="1:30" x14ac:dyDescent="0.25">
      <c r="A1946" s="4">
        <f t="shared" si="30"/>
        <v>35</v>
      </c>
      <c r="B1946" s="4" t="s">
        <v>2690</v>
      </c>
      <c r="C1946" s="4" t="s">
        <v>2691</v>
      </c>
      <c r="D1946" s="4" t="s">
        <v>2450</v>
      </c>
      <c r="E1946" s="5">
        <v>1000000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1000000</v>
      </c>
      <c r="U1946" s="5">
        <v>1000000</v>
      </c>
      <c r="V1946" s="5">
        <v>0</v>
      </c>
      <c r="W1946" s="5">
        <v>1000000</v>
      </c>
      <c r="X1946" s="5">
        <v>0</v>
      </c>
      <c r="Y1946" s="5">
        <v>1000000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</row>
    <row r="1947" spans="1:30" x14ac:dyDescent="0.25">
      <c r="A1947" s="4">
        <f t="shared" si="30"/>
        <v>47</v>
      </c>
      <c r="B1947" s="4" t="s">
        <v>2692</v>
      </c>
      <c r="C1947" s="4" t="s">
        <v>2652</v>
      </c>
      <c r="D1947" s="4" t="s">
        <v>2450</v>
      </c>
      <c r="E1947" s="5">
        <v>1000000</v>
      </c>
      <c r="F1947" s="5">
        <v>0</v>
      </c>
      <c r="G1947" s="5">
        <v>0</v>
      </c>
      <c r="H1947" s="5">
        <v>0</v>
      </c>
      <c r="I1947" s="5">
        <v>0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1000000</v>
      </c>
      <c r="U1947" s="5">
        <v>1000000</v>
      </c>
      <c r="V1947" s="5">
        <v>0</v>
      </c>
      <c r="W1947" s="5">
        <v>1000000</v>
      </c>
      <c r="X1947" s="5">
        <v>0</v>
      </c>
      <c r="Y1947" s="5">
        <v>1000000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</row>
    <row r="1948" spans="1:30" x14ac:dyDescent="0.25">
      <c r="A1948" s="4">
        <f t="shared" si="30"/>
        <v>35</v>
      </c>
      <c r="B1948" s="4" t="s">
        <v>2693</v>
      </c>
      <c r="C1948" s="4" t="s">
        <v>2694</v>
      </c>
      <c r="D1948" s="4" t="s">
        <v>2450</v>
      </c>
      <c r="E1948" s="5">
        <v>1000000</v>
      </c>
      <c r="F1948" s="5">
        <v>0</v>
      </c>
      <c r="G1948" s="5">
        <v>0</v>
      </c>
      <c r="H1948" s="5">
        <v>0</v>
      </c>
      <c r="I1948" s="5">
        <v>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1000000</v>
      </c>
      <c r="U1948" s="5">
        <v>1000000</v>
      </c>
      <c r="V1948" s="5">
        <v>0</v>
      </c>
      <c r="W1948" s="5">
        <v>1000000</v>
      </c>
      <c r="X1948" s="5">
        <v>0</v>
      </c>
      <c r="Y1948" s="5">
        <v>1000000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</row>
    <row r="1949" spans="1:30" x14ac:dyDescent="0.25">
      <c r="A1949" s="4">
        <f t="shared" si="30"/>
        <v>47</v>
      </c>
      <c r="B1949" s="4" t="s">
        <v>2695</v>
      </c>
      <c r="C1949" s="4" t="s">
        <v>2652</v>
      </c>
      <c r="D1949" s="4" t="s">
        <v>2450</v>
      </c>
      <c r="E1949" s="5">
        <v>1000000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1000000</v>
      </c>
      <c r="U1949" s="5">
        <v>1000000</v>
      </c>
      <c r="V1949" s="5">
        <v>0</v>
      </c>
      <c r="W1949" s="5">
        <v>1000000</v>
      </c>
      <c r="X1949" s="5">
        <v>0</v>
      </c>
      <c r="Y1949" s="5">
        <v>1000000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</row>
    <row r="1950" spans="1:30" x14ac:dyDescent="0.25">
      <c r="A1950" s="4">
        <f t="shared" si="30"/>
        <v>35</v>
      </c>
      <c r="B1950" s="4" t="s">
        <v>2696</v>
      </c>
      <c r="C1950" s="4" t="s">
        <v>2479</v>
      </c>
      <c r="D1950" s="4" t="s">
        <v>2450</v>
      </c>
      <c r="E1950" s="5">
        <v>4000000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4000000</v>
      </c>
      <c r="U1950" s="5">
        <v>4000000</v>
      </c>
      <c r="V1950" s="5">
        <v>0</v>
      </c>
      <c r="W1950" s="5">
        <v>4000000</v>
      </c>
      <c r="X1950" s="5">
        <v>0</v>
      </c>
      <c r="Y1950" s="5">
        <v>4000000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</row>
    <row r="1951" spans="1:30" x14ac:dyDescent="0.25">
      <c r="A1951" s="4">
        <f t="shared" si="30"/>
        <v>47</v>
      </c>
      <c r="B1951" s="4" t="s">
        <v>2697</v>
      </c>
      <c r="C1951" s="4" t="s">
        <v>2652</v>
      </c>
      <c r="D1951" s="4" t="s">
        <v>2450</v>
      </c>
      <c r="E1951" s="5">
        <v>4000000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4000000</v>
      </c>
      <c r="U1951" s="5">
        <v>4000000</v>
      </c>
      <c r="V1951" s="5">
        <v>0</v>
      </c>
      <c r="W1951" s="5">
        <v>4000000</v>
      </c>
      <c r="X1951" s="5">
        <v>0</v>
      </c>
      <c r="Y1951" s="5">
        <v>4000000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</row>
    <row r="1952" spans="1:30" x14ac:dyDescent="0.25">
      <c r="A1952" s="4">
        <f t="shared" si="30"/>
        <v>35</v>
      </c>
      <c r="B1952" s="4" t="s">
        <v>2698</v>
      </c>
      <c r="C1952" s="4" t="s">
        <v>2699</v>
      </c>
      <c r="D1952" s="4" t="s">
        <v>2450</v>
      </c>
      <c r="E1952" s="5">
        <v>2000000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2000000</v>
      </c>
      <c r="U1952" s="5">
        <v>2000000</v>
      </c>
      <c r="V1952" s="5">
        <v>0</v>
      </c>
      <c r="W1952" s="5">
        <v>2000000</v>
      </c>
      <c r="X1952" s="5">
        <v>0</v>
      </c>
      <c r="Y1952" s="5">
        <v>2000000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</row>
    <row r="1953" spans="1:30" x14ac:dyDescent="0.25">
      <c r="A1953" s="4">
        <f t="shared" si="30"/>
        <v>47</v>
      </c>
      <c r="B1953" s="4" t="s">
        <v>2700</v>
      </c>
      <c r="C1953" s="4" t="s">
        <v>2652</v>
      </c>
      <c r="D1953" s="4" t="s">
        <v>2450</v>
      </c>
      <c r="E1953" s="5">
        <v>2000000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2000000</v>
      </c>
      <c r="U1953" s="5">
        <v>2000000</v>
      </c>
      <c r="V1953" s="5">
        <v>0</v>
      </c>
      <c r="W1953" s="5">
        <v>2000000</v>
      </c>
      <c r="X1953" s="5">
        <v>0</v>
      </c>
      <c r="Y1953" s="5">
        <v>2000000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</row>
    <row r="1954" spans="1:30" x14ac:dyDescent="0.25">
      <c r="A1954" s="4">
        <f t="shared" si="30"/>
        <v>23</v>
      </c>
      <c r="B1954" s="4" t="s">
        <v>2701</v>
      </c>
      <c r="C1954" s="4" t="s">
        <v>199</v>
      </c>
      <c r="D1954" s="4" t="s">
        <v>2450</v>
      </c>
      <c r="E1954" s="5">
        <v>6604829524</v>
      </c>
      <c r="F1954" s="5">
        <v>0</v>
      </c>
      <c r="G1954" s="5">
        <v>12042473394.879999</v>
      </c>
      <c r="H1954" s="5">
        <v>275572251.25999999</v>
      </c>
      <c r="I1954" s="5">
        <v>565251069.66999996</v>
      </c>
      <c r="J1954" s="5">
        <v>402251069.67000002</v>
      </c>
      <c r="K1954" s="5">
        <v>12042473394.879999</v>
      </c>
      <c r="L1954" s="5">
        <v>275572251.25999999</v>
      </c>
      <c r="M1954" s="5">
        <v>565251069.66999996</v>
      </c>
      <c r="N1954" s="5">
        <v>402251069.67000002</v>
      </c>
      <c r="O1954" s="5">
        <v>0</v>
      </c>
      <c r="P1954" s="5">
        <v>0</v>
      </c>
      <c r="Q1954" s="5">
        <v>0</v>
      </c>
      <c r="R1954" s="5">
        <v>0</v>
      </c>
      <c r="S1954" s="5">
        <v>11929901143.620001</v>
      </c>
      <c r="T1954" s="5">
        <v>18534730667.619999</v>
      </c>
      <c r="U1954" s="5">
        <v>15797557742.040001</v>
      </c>
      <c r="V1954" s="5">
        <v>2737172925.5799999</v>
      </c>
      <c r="W1954" s="5">
        <v>15797557742.040001</v>
      </c>
      <c r="X1954" s="5">
        <v>11350011099.82</v>
      </c>
      <c r="Y1954" s="5">
        <v>4447546642.2200003</v>
      </c>
      <c r="Z1954" s="5">
        <v>11350011099.82</v>
      </c>
      <c r="AA1954" s="5">
        <v>4824626686.71</v>
      </c>
      <c r="AB1954" s="5">
        <v>4824626686.71</v>
      </c>
      <c r="AC1954" s="5">
        <v>4771652634.71</v>
      </c>
      <c r="AD1954" s="5">
        <v>4771652634.71</v>
      </c>
    </row>
    <row r="1955" spans="1:30" x14ac:dyDescent="0.25">
      <c r="A1955" s="4">
        <f t="shared" si="30"/>
        <v>31</v>
      </c>
      <c r="B1955" s="4" t="s">
        <v>2702</v>
      </c>
      <c r="C1955" s="4" t="s">
        <v>2703</v>
      </c>
      <c r="D1955" s="4" t="s">
        <v>2450</v>
      </c>
      <c r="E1955" s="5">
        <v>50000000</v>
      </c>
      <c r="F1955" s="5">
        <v>0</v>
      </c>
      <c r="G1955" s="5">
        <v>31017100</v>
      </c>
      <c r="H1955" s="5">
        <v>0</v>
      </c>
      <c r="I1955" s="5">
        <v>0</v>
      </c>
      <c r="J1955" s="5">
        <v>0</v>
      </c>
      <c r="K1955" s="5">
        <v>31017100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31017100</v>
      </c>
      <c r="T1955" s="5">
        <v>81017100</v>
      </c>
      <c r="U1955" s="5">
        <v>67126105</v>
      </c>
      <c r="V1955" s="5">
        <v>13890995</v>
      </c>
      <c r="W1955" s="5">
        <v>67126105</v>
      </c>
      <c r="X1955" s="5">
        <v>65846845</v>
      </c>
      <c r="Y1955" s="5">
        <v>1279260</v>
      </c>
      <c r="Z1955" s="5">
        <v>65846845</v>
      </c>
      <c r="AA1955" s="5">
        <v>28190445</v>
      </c>
      <c r="AB1955" s="5">
        <v>28190445</v>
      </c>
      <c r="AC1955" s="5">
        <v>28190445</v>
      </c>
      <c r="AD1955" s="5">
        <v>28190445</v>
      </c>
    </row>
    <row r="1956" spans="1:30" x14ac:dyDescent="0.25">
      <c r="A1956" s="4">
        <f t="shared" si="30"/>
        <v>35</v>
      </c>
      <c r="B1956" s="4" t="s">
        <v>2704</v>
      </c>
      <c r="C1956" s="4" t="s">
        <v>2626</v>
      </c>
      <c r="D1956" s="4" t="s">
        <v>2450</v>
      </c>
      <c r="E1956" s="5">
        <v>50000000</v>
      </c>
      <c r="F1956" s="5">
        <v>0</v>
      </c>
      <c r="G1956" s="5">
        <v>31017100</v>
      </c>
      <c r="H1956" s="5">
        <v>0</v>
      </c>
      <c r="I1956" s="5">
        <v>0</v>
      </c>
      <c r="J1956" s="5">
        <v>0</v>
      </c>
      <c r="K1956" s="5">
        <v>31017100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31017100</v>
      </c>
      <c r="T1956" s="5">
        <v>81017100</v>
      </c>
      <c r="U1956" s="5">
        <v>67126105</v>
      </c>
      <c r="V1956" s="5">
        <v>13890995</v>
      </c>
      <c r="W1956" s="5">
        <v>67126105</v>
      </c>
      <c r="X1956" s="5">
        <v>65846845</v>
      </c>
      <c r="Y1956" s="5">
        <v>1279260</v>
      </c>
      <c r="Z1956" s="5">
        <v>65846845</v>
      </c>
      <c r="AA1956" s="5">
        <v>28190445</v>
      </c>
      <c r="AB1956" s="5">
        <v>28190445</v>
      </c>
      <c r="AC1956" s="5">
        <v>28190445</v>
      </c>
      <c r="AD1956" s="5">
        <v>28190445</v>
      </c>
    </row>
    <row r="1957" spans="1:30" x14ac:dyDescent="0.25">
      <c r="A1957" s="4">
        <f t="shared" si="30"/>
        <v>47</v>
      </c>
      <c r="B1957" s="4" t="s">
        <v>2705</v>
      </c>
      <c r="C1957" s="4" t="s">
        <v>215</v>
      </c>
      <c r="D1957" s="4" t="s">
        <v>2450</v>
      </c>
      <c r="E1957" s="5">
        <v>0</v>
      </c>
      <c r="F1957" s="5">
        <v>0</v>
      </c>
      <c r="G1957" s="5">
        <v>31017100</v>
      </c>
      <c r="H1957" s="5">
        <v>0</v>
      </c>
      <c r="I1957" s="5">
        <v>0</v>
      </c>
      <c r="J1957" s="5">
        <v>0</v>
      </c>
      <c r="K1957" s="5">
        <v>31017100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31017100</v>
      </c>
      <c r="T1957" s="5">
        <v>31017100</v>
      </c>
      <c r="U1957" s="5">
        <v>24328200</v>
      </c>
      <c r="V1957" s="5">
        <v>6688900</v>
      </c>
      <c r="W1957" s="5">
        <v>24328200</v>
      </c>
      <c r="X1957" s="5">
        <v>24328200</v>
      </c>
      <c r="Y1957" s="5">
        <v>0</v>
      </c>
      <c r="Z1957" s="5">
        <v>24328200</v>
      </c>
      <c r="AA1957" s="5">
        <v>0</v>
      </c>
      <c r="AB1957" s="5">
        <v>0</v>
      </c>
      <c r="AC1957" s="5">
        <v>0</v>
      </c>
      <c r="AD1957" s="5">
        <v>0</v>
      </c>
    </row>
    <row r="1958" spans="1:30" x14ac:dyDescent="0.25">
      <c r="A1958" s="4">
        <f t="shared" si="30"/>
        <v>47</v>
      </c>
      <c r="B1958" s="4" t="s">
        <v>2706</v>
      </c>
      <c r="C1958" s="4" t="s">
        <v>215</v>
      </c>
      <c r="D1958" s="4" t="s">
        <v>2450</v>
      </c>
      <c r="E1958" s="5">
        <v>50000000</v>
      </c>
      <c r="F1958" s="5">
        <v>0</v>
      </c>
      <c r="G1958" s="5">
        <v>0</v>
      </c>
      <c r="H1958" s="5">
        <v>0</v>
      </c>
      <c r="I1958" s="5">
        <v>0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50000000</v>
      </c>
      <c r="U1958" s="5">
        <v>42797905</v>
      </c>
      <c r="V1958" s="5">
        <v>7202095</v>
      </c>
      <c r="W1958" s="5">
        <v>42797905</v>
      </c>
      <c r="X1958" s="5">
        <v>41518645</v>
      </c>
      <c r="Y1958" s="5">
        <v>1279260</v>
      </c>
      <c r="Z1958" s="5">
        <v>41518645</v>
      </c>
      <c r="AA1958" s="5">
        <v>28190445</v>
      </c>
      <c r="AB1958" s="5">
        <v>28190445</v>
      </c>
      <c r="AC1958" s="5">
        <v>28190445</v>
      </c>
      <c r="AD1958" s="5">
        <v>28190445</v>
      </c>
    </row>
    <row r="1959" spans="1:30" x14ac:dyDescent="0.25">
      <c r="A1959" s="4">
        <f t="shared" si="30"/>
        <v>31</v>
      </c>
      <c r="B1959" s="4" t="s">
        <v>2707</v>
      </c>
      <c r="C1959" s="4" t="s">
        <v>2464</v>
      </c>
      <c r="D1959" s="4" t="s">
        <v>2450</v>
      </c>
      <c r="E1959" s="5">
        <v>253436933</v>
      </c>
      <c r="F1959" s="5">
        <v>0</v>
      </c>
      <c r="G1959" s="5">
        <v>233428920</v>
      </c>
      <c r="H1959" s="5">
        <v>0</v>
      </c>
      <c r="I1959" s="5">
        <v>40000000</v>
      </c>
      <c r="J1959" s="5">
        <v>32200000</v>
      </c>
      <c r="K1959" s="5">
        <v>233428920</v>
      </c>
      <c r="L1959" s="5">
        <v>0</v>
      </c>
      <c r="M1959" s="5">
        <v>40000000</v>
      </c>
      <c r="N1959" s="5">
        <v>32200000</v>
      </c>
      <c r="O1959" s="5">
        <v>0</v>
      </c>
      <c r="P1959" s="5">
        <v>0</v>
      </c>
      <c r="Q1959" s="5">
        <v>0</v>
      </c>
      <c r="R1959" s="5">
        <v>0</v>
      </c>
      <c r="S1959" s="5">
        <v>241228920</v>
      </c>
      <c r="T1959" s="5">
        <v>494665853</v>
      </c>
      <c r="U1959" s="5">
        <v>463590851</v>
      </c>
      <c r="V1959" s="5">
        <v>31075002</v>
      </c>
      <c r="W1959" s="5">
        <v>463590851</v>
      </c>
      <c r="X1959" s="5">
        <v>441636047</v>
      </c>
      <c r="Y1959" s="5">
        <v>21954804</v>
      </c>
      <c r="Z1959" s="5">
        <v>441636047</v>
      </c>
      <c r="AA1959" s="5">
        <v>179900879</v>
      </c>
      <c r="AB1959" s="5">
        <v>179900879</v>
      </c>
      <c r="AC1959" s="5">
        <v>179900879</v>
      </c>
      <c r="AD1959" s="5">
        <v>179900879</v>
      </c>
    </row>
    <row r="1960" spans="1:30" x14ac:dyDescent="0.25">
      <c r="A1960" s="4">
        <f t="shared" si="30"/>
        <v>35</v>
      </c>
      <c r="B1960" s="4" t="s">
        <v>2708</v>
      </c>
      <c r="C1960" s="4" t="s">
        <v>2511</v>
      </c>
      <c r="D1960" s="4" t="s">
        <v>2450</v>
      </c>
      <c r="E1960" s="5">
        <v>50000000</v>
      </c>
      <c r="F1960" s="5">
        <v>0</v>
      </c>
      <c r="G1960" s="5">
        <v>93224991</v>
      </c>
      <c r="H1960" s="5">
        <v>0</v>
      </c>
      <c r="I1960" s="5">
        <v>10000000</v>
      </c>
      <c r="J1960" s="5">
        <v>2200000</v>
      </c>
      <c r="K1960" s="5">
        <v>93224991</v>
      </c>
      <c r="L1960" s="5">
        <v>0</v>
      </c>
      <c r="M1960" s="5">
        <v>10000000</v>
      </c>
      <c r="N1960" s="5">
        <v>2200000</v>
      </c>
      <c r="O1960" s="5">
        <v>0</v>
      </c>
      <c r="P1960" s="5">
        <v>0</v>
      </c>
      <c r="Q1960" s="5">
        <v>0</v>
      </c>
      <c r="R1960" s="5">
        <v>0</v>
      </c>
      <c r="S1960" s="5">
        <v>101024991</v>
      </c>
      <c r="T1960" s="5">
        <v>151024991</v>
      </c>
      <c r="U1960" s="5">
        <v>147608148</v>
      </c>
      <c r="V1960" s="5">
        <v>3416843</v>
      </c>
      <c r="W1960" s="5">
        <v>147608148</v>
      </c>
      <c r="X1960" s="5">
        <v>130897310</v>
      </c>
      <c r="Y1960" s="5">
        <v>16710838</v>
      </c>
      <c r="Z1960" s="5">
        <v>130897310</v>
      </c>
      <c r="AA1960" s="5">
        <v>54628732</v>
      </c>
      <c r="AB1960" s="5">
        <v>54628732</v>
      </c>
      <c r="AC1960" s="5">
        <v>54628732</v>
      </c>
      <c r="AD1960" s="5">
        <v>54628732</v>
      </c>
    </row>
    <row r="1961" spans="1:30" x14ac:dyDescent="0.25">
      <c r="A1961" s="4">
        <f t="shared" si="30"/>
        <v>47</v>
      </c>
      <c r="B1961" s="4" t="s">
        <v>2709</v>
      </c>
      <c r="C1961" s="4" t="s">
        <v>215</v>
      </c>
      <c r="D1961" s="4" t="s">
        <v>2450</v>
      </c>
      <c r="E1961" s="5">
        <v>34000000</v>
      </c>
      <c r="F1961" s="5">
        <v>0</v>
      </c>
      <c r="G1961" s="5">
        <v>81777561</v>
      </c>
      <c r="H1961" s="5">
        <v>0</v>
      </c>
      <c r="I1961" s="5">
        <v>10000000</v>
      </c>
      <c r="J1961" s="5">
        <v>2200000</v>
      </c>
      <c r="K1961" s="5">
        <v>81777561</v>
      </c>
      <c r="L1961" s="5">
        <v>0</v>
      </c>
      <c r="M1961" s="5">
        <v>10000000</v>
      </c>
      <c r="N1961" s="5">
        <v>2200000</v>
      </c>
      <c r="O1961" s="5">
        <v>0</v>
      </c>
      <c r="P1961" s="5">
        <v>0</v>
      </c>
      <c r="Q1961" s="5">
        <v>0</v>
      </c>
      <c r="R1961" s="5">
        <v>0</v>
      </c>
      <c r="S1961" s="5">
        <v>89577561</v>
      </c>
      <c r="T1961" s="5">
        <v>123577561</v>
      </c>
      <c r="U1961" s="5">
        <v>120268578</v>
      </c>
      <c r="V1961" s="5">
        <v>3308983</v>
      </c>
      <c r="W1961" s="5">
        <v>120268578</v>
      </c>
      <c r="X1961" s="5">
        <v>119699550</v>
      </c>
      <c r="Y1961" s="5">
        <v>569028</v>
      </c>
      <c r="Z1961" s="5">
        <v>119699550</v>
      </c>
      <c r="AA1961" s="5">
        <v>43430972</v>
      </c>
      <c r="AB1961" s="5">
        <v>43430972</v>
      </c>
      <c r="AC1961" s="5">
        <v>43430972</v>
      </c>
      <c r="AD1961" s="5">
        <v>43430972</v>
      </c>
    </row>
    <row r="1962" spans="1:30" x14ac:dyDescent="0.25">
      <c r="A1962" s="4">
        <f t="shared" si="30"/>
        <v>47</v>
      </c>
      <c r="B1962" s="4" t="s">
        <v>2710</v>
      </c>
      <c r="C1962" s="4" t="s">
        <v>215</v>
      </c>
      <c r="D1962" s="4" t="s">
        <v>2450</v>
      </c>
      <c r="E1962" s="5">
        <v>0</v>
      </c>
      <c r="F1962" s="5">
        <v>0</v>
      </c>
      <c r="G1962" s="5">
        <v>11447430</v>
      </c>
      <c r="H1962" s="5">
        <v>0</v>
      </c>
      <c r="I1962" s="5">
        <v>0</v>
      </c>
      <c r="J1962" s="5">
        <v>0</v>
      </c>
      <c r="K1962" s="5">
        <v>11447430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11447430</v>
      </c>
      <c r="T1962" s="5">
        <v>11447430</v>
      </c>
      <c r="U1962" s="5">
        <v>11339570</v>
      </c>
      <c r="V1962" s="5">
        <v>107860</v>
      </c>
      <c r="W1962" s="5">
        <v>11339570</v>
      </c>
      <c r="X1962" s="5">
        <v>11197760</v>
      </c>
      <c r="Y1962" s="5">
        <v>141810</v>
      </c>
      <c r="Z1962" s="5">
        <v>11197760</v>
      </c>
      <c r="AA1962" s="5">
        <v>11197760</v>
      </c>
      <c r="AB1962" s="5">
        <v>11197760</v>
      </c>
      <c r="AC1962" s="5">
        <v>11197760</v>
      </c>
      <c r="AD1962" s="5">
        <v>11197760</v>
      </c>
    </row>
    <row r="1963" spans="1:30" x14ac:dyDescent="0.25">
      <c r="A1963" s="4">
        <f t="shared" si="30"/>
        <v>47</v>
      </c>
      <c r="B1963" s="4" t="s">
        <v>2711</v>
      </c>
      <c r="C1963" s="4" t="s">
        <v>402</v>
      </c>
      <c r="D1963" s="4" t="s">
        <v>2450</v>
      </c>
      <c r="E1963" s="5">
        <v>15000000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15000000</v>
      </c>
      <c r="U1963" s="5">
        <v>15000000</v>
      </c>
      <c r="V1963" s="5">
        <v>0</v>
      </c>
      <c r="W1963" s="5">
        <v>15000000</v>
      </c>
      <c r="X1963" s="5">
        <v>0</v>
      </c>
      <c r="Y1963" s="5">
        <v>15000000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</row>
    <row r="1964" spans="1:30" x14ac:dyDescent="0.25">
      <c r="A1964" s="4">
        <f t="shared" si="30"/>
        <v>47</v>
      </c>
      <c r="B1964" s="4" t="s">
        <v>2712</v>
      </c>
      <c r="C1964" s="4" t="s">
        <v>2713</v>
      </c>
      <c r="D1964" s="4" t="s">
        <v>2450</v>
      </c>
      <c r="E1964" s="5">
        <v>1000000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1000000</v>
      </c>
      <c r="U1964" s="5">
        <v>1000000</v>
      </c>
      <c r="V1964" s="5">
        <v>0</v>
      </c>
      <c r="W1964" s="5">
        <v>1000000</v>
      </c>
      <c r="X1964" s="5">
        <v>0</v>
      </c>
      <c r="Y1964" s="5">
        <v>1000000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</row>
    <row r="1965" spans="1:30" x14ac:dyDescent="0.25">
      <c r="A1965" s="4">
        <f t="shared" si="30"/>
        <v>35</v>
      </c>
      <c r="B1965" s="4" t="s">
        <v>2714</v>
      </c>
      <c r="C1965" s="4" t="s">
        <v>2572</v>
      </c>
      <c r="D1965" s="4" t="s">
        <v>2450</v>
      </c>
      <c r="E1965" s="5">
        <v>90000000</v>
      </c>
      <c r="F1965" s="5">
        <v>0</v>
      </c>
      <c r="G1965" s="5">
        <v>46093371</v>
      </c>
      <c r="H1965" s="5">
        <v>0</v>
      </c>
      <c r="I1965" s="5">
        <v>0</v>
      </c>
      <c r="J1965" s="5">
        <v>0</v>
      </c>
      <c r="K1965" s="5">
        <v>46093371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46093371</v>
      </c>
      <c r="T1965" s="5">
        <v>136093371</v>
      </c>
      <c r="U1965" s="5">
        <v>119492679</v>
      </c>
      <c r="V1965" s="5">
        <v>16600692</v>
      </c>
      <c r="W1965" s="5">
        <v>119492679</v>
      </c>
      <c r="X1965" s="5">
        <v>119492679</v>
      </c>
      <c r="Y1965" s="5">
        <v>0</v>
      </c>
      <c r="Z1965" s="5">
        <v>119492679</v>
      </c>
      <c r="AA1965" s="5">
        <v>56747451</v>
      </c>
      <c r="AB1965" s="5">
        <v>56747451</v>
      </c>
      <c r="AC1965" s="5">
        <v>56747451</v>
      </c>
      <c r="AD1965" s="5">
        <v>56747451</v>
      </c>
    </row>
    <row r="1966" spans="1:30" x14ac:dyDescent="0.25">
      <c r="A1966" s="4">
        <f t="shared" si="30"/>
        <v>47</v>
      </c>
      <c r="B1966" s="4" t="s">
        <v>2715</v>
      </c>
      <c r="C1966" s="4" t="s">
        <v>215</v>
      </c>
      <c r="D1966" s="4" t="s">
        <v>2450</v>
      </c>
      <c r="E1966" s="5">
        <v>50000000</v>
      </c>
      <c r="F1966" s="5">
        <v>0</v>
      </c>
      <c r="G1966" s="5">
        <v>45443971</v>
      </c>
      <c r="H1966" s="5">
        <v>0</v>
      </c>
      <c r="I1966" s="5">
        <v>0</v>
      </c>
      <c r="J1966" s="5">
        <v>0</v>
      </c>
      <c r="K1966" s="5">
        <v>45443971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45443971</v>
      </c>
      <c r="T1966" s="5">
        <v>95443971</v>
      </c>
      <c r="U1966" s="5">
        <v>86779865</v>
      </c>
      <c r="V1966" s="5">
        <v>8664106</v>
      </c>
      <c r="W1966" s="5">
        <v>86779865</v>
      </c>
      <c r="X1966" s="5">
        <v>86779865</v>
      </c>
      <c r="Y1966" s="5">
        <v>0</v>
      </c>
      <c r="Z1966" s="5">
        <v>86779865</v>
      </c>
      <c r="AA1966" s="5">
        <v>42034637</v>
      </c>
      <c r="AB1966" s="5">
        <v>42034637</v>
      </c>
      <c r="AC1966" s="5">
        <v>42034637</v>
      </c>
      <c r="AD1966" s="5">
        <v>42034637</v>
      </c>
    </row>
    <row r="1967" spans="1:30" x14ac:dyDescent="0.25">
      <c r="A1967" s="4">
        <f t="shared" si="30"/>
        <v>47</v>
      </c>
      <c r="B1967" s="4" t="s">
        <v>2716</v>
      </c>
      <c r="C1967" s="4" t="s">
        <v>215</v>
      </c>
      <c r="D1967" s="4" t="s">
        <v>2450</v>
      </c>
      <c r="E1967" s="5">
        <v>10000000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10000000</v>
      </c>
      <c r="U1967" s="5">
        <v>2063414</v>
      </c>
      <c r="V1967" s="5">
        <v>7936586</v>
      </c>
      <c r="W1967" s="5">
        <v>2063414</v>
      </c>
      <c r="X1967" s="5">
        <v>2063414</v>
      </c>
      <c r="Y1967" s="5">
        <v>0</v>
      </c>
      <c r="Z1967" s="5">
        <v>2063414</v>
      </c>
      <c r="AA1967" s="5">
        <v>2063414</v>
      </c>
      <c r="AB1967" s="5">
        <v>2063414</v>
      </c>
      <c r="AC1967" s="5">
        <v>2063414</v>
      </c>
      <c r="AD1967" s="5">
        <v>2063414</v>
      </c>
    </row>
    <row r="1968" spans="1:30" x14ac:dyDescent="0.25">
      <c r="A1968" s="4">
        <f t="shared" si="30"/>
        <v>47</v>
      </c>
      <c r="B1968" s="4" t="s">
        <v>2717</v>
      </c>
      <c r="C1968" s="4" t="s">
        <v>2718</v>
      </c>
      <c r="D1968" s="4" t="s">
        <v>2450</v>
      </c>
      <c r="E1968" s="5">
        <v>30000000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30000000</v>
      </c>
      <c r="U1968" s="5">
        <v>30000000</v>
      </c>
      <c r="V1968" s="5">
        <v>0</v>
      </c>
      <c r="W1968" s="5">
        <v>30000000</v>
      </c>
      <c r="X1968" s="5">
        <v>30000000</v>
      </c>
      <c r="Y1968" s="5">
        <v>0</v>
      </c>
      <c r="Z1968" s="5">
        <v>30000000</v>
      </c>
      <c r="AA1968" s="5">
        <v>12000000</v>
      </c>
      <c r="AB1968" s="5">
        <v>12000000</v>
      </c>
      <c r="AC1968" s="5">
        <v>12000000</v>
      </c>
      <c r="AD1968" s="5">
        <v>12000000</v>
      </c>
    </row>
    <row r="1969" spans="1:30" x14ac:dyDescent="0.25">
      <c r="A1969" s="4">
        <f t="shared" si="30"/>
        <v>47</v>
      </c>
      <c r="B1969" s="4" t="s">
        <v>2719</v>
      </c>
      <c r="C1969" s="4" t="s">
        <v>2718</v>
      </c>
      <c r="D1969" s="4" t="s">
        <v>2450</v>
      </c>
      <c r="E1969" s="5">
        <v>0</v>
      </c>
      <c r="F1969" s="5">
        <v>0</v>
      </c>
      <c r="G1969" s="5">
        <v>649400</v>
      </c>
      <c r="H1969" s="5">
        <v>0</v>
      </c>
      <c r="I1969" s="5">
        <v>0</v>
      </c>
      <c r="J1969" s="5">
        <v>0</v>
      </c>
      <c r="K1969" s="5">
        <v>649400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649400</v>
      </c>
      <c r="T1969" s="5">
        <v>649400</v>
      </c>
      <c r="U1969" s="5">
        <v>649400</v>
      </c>
      <c r="V1969" s="5">
        <v>0</v>
      </c>
      <c r="W1969" s="5">
        <v>649400</v>
      </c>
      <c r="X1969" s="5">
        <v>649400</v>
      </c>
      <c r="Y1969" s="5">
        <v>0</v>
      </c>
      <c r="Z1969" s="5">
        <v>649400</v>
      </c>
      <c r="AA1969" s="5">
        <v>649400</v>
      </c>
      <c r="AB1969" s="5">
        <v>649400</v>
      </c>
      <c r="AC1969" s="5">
        <v>649400</v>
      </c>
      <c r="AD1969" s="5">
        <v>649400</v>
      </c>
    </row>
    <row r="1970" spans="1:30" x14ac:dyDescent="0.25">
      <c r="A1970" s="4">
        <f t="shared" si="30"/>
        <v>35</v>
      </c>
      <c r="B1970" s="4" t="s">
        <v>2720</v>
      </c>
      <c r="C1970" s="4" t="s">
        <v>2644</v>
      </c>
      <c r="D1970" s="4" t="s">
        <v>2450</v>
      </c>
      <c r="E1970" s="5">
        <v>80000000</v>
      </c>
      <c r="F1970" s="5">
        <v>0</v>
      </c>
      <c r="G1970" s="5">
        <v>45527324</v>
      </c>
      <c r="H1970" s="5">
        <v>0</v>
      </c>
      <c r="I1970" s="5">
        <v>30000000</v>
      </c>
      <c r="J1970" s="5">
        <v>30000000</v>
      </c>
      <c r="K1970" s="5">
        <v>45527324</v>
      </c>
      <c r="L1970" s="5">
        <v>0</v>
      </c>
      <c r="M1970" s="5">
        <v>30000000</v>
      </c>
      <c r="N1970" s="5">
        <v>30000000</v>
      </c>
      <c r="O1970" s="5">
        <v>0</v>
      </c>
      <c r="P1970" s="5">
        <v>0</v>
      </c>
      <c r="Q1970" s="5">
        <v>0</v>
      </c>
      <c r="R1970" s="5">
        <v>0</v>
      </c>
      <c r="S1970" s="5">
        <v>45527324</v>
      </c>
      <c r="T1970" s="5">
        <v>125527324</v>
      </c>
      <c r="U1970" s="5">
        <v>114842158</v>
      </c>
      <c r="V1970" s="5">
        <v>10685166</v>
      </c>
      <c r="W1970" s="5">
        <v>114842158</v>
      </c>
      <c r="X1970" s="5">
        <v>112598192</v>
      </c>
      <c r="Y1970" s="5">
        <v>2243966</v>
      </c>
      <c r="Z1970" s="5">
        <v>112598192</v>
      </c>
      <c r="AA1970" s="5">
        <v>37573264</v>
      </c>
      <c r="AB1970" s="5">
        <v>37573264</v>
      </c>
      <c r="AC1970" s="5">
        <v>37573264</v>
      </c>
      <c r="AD1970" s="5">
        <v>37573264</v>
      </c>
    </row>
    <row r="1971" spans="1:30" x14ac:dyDescent="0.25">
      <c r="A1971" s="4">
        <f t="shared" si="30"/>
        <v>47</v>
      </c>
      <c r="B1971" s="4" t="s">
        <v>2721</v>
      </c>
      <c r="C1971" s="4" t="s">
        <v>215</v>
      </c>
      <c r="D1971" s="4" t="s">
        <v>2450</v>
      </c>
      <c r="E1971" s="5">
        <v>19000000</v>
      </c>
      <c r="F1971" s="5">
        <v>0</v>
      </c>
      <c r="G1971" s="5">
        <v>45527324</v>
      </c>
      <c r="H1971" s="5">
        <v>0</v>
      </c>
      <c r="I1971" s="5">
        <v>0</v>
      </c>
      <c r="J1971" s="5">
        <v>0</v>
      </c>
      <c r="K1971" s="5">
        <v>45527324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45527324</v>
      </c>
      <c r="T1971" s="5">
        <v>64527324</v>
      </c>
      <c r="U1971" s="5">
        <v>60563724</v>
      </c>
      <c r="V1971" s="5">
        <v>3963600</v>
      </c>
      <c r="W1971" s="5">
        <v>60563724</v>
      </c>
      <c r="X1971" s="5">
        <v>60563724</v>
      </c>
      <c r="Y1971" s="5">
        <v>0</v>
      </c>
      <c r="Z1971" s="5">
        <v>60563724</v>
      </c>
      <c r="AA1971" s="5">
        <v>15538796</v>
      </c>
      <c r="AB1971" s="5">
        <v>15538796</v>
      </c>
      <c r="AC1971" s="5">
        <v>15538796</v>
      </c>
      <c r="AD1971" s="5">
        <v>15538796</v>
      </c>
    </row>
    <row r="1972" spans="1:30" x14ac:dyDescent="0.25">
      <c r="A1972" s="4">
        <f t="shared" si="30"/>
        <v>47</v>
      </c>
      <c r="B1972" s="4" t="s">
        <v>2722</v>
      </c>
      <c r="C1972" s="4" t="s">
        <v>215</v>
      </c>
      <c r="D1972" s="4" t="s">
        <v>2450</v>
      </c>
      <c r="E1972" s="5">
        <v>30000000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30000000</v>
      </c>
      <c r="U1972" s="5">
        <v>23278434</v>
      </c>
      <c r="V1972" s="5">
        <v>6721566</v>
      </c>
      <c r="W1972" s="5">
        <v>23278434</v>
      </c>
      <c r="X1972" s="5">
        <v>22034468</v>
      </c>
      <c r="Y1972" s="5">
        <v>1243966</v>
      </c>
      <c r="Z1972" s="5">
        <v>22034468</v>
      </c>
      <c r="AA1972" s="5">
        <v>22034468</v>
      </c>
      <c r="AB1972" s="5">
        <v>22034468</v>
      </c>
      <c r="AC1972" s="5">
        <v>22034468</v>
      </c>
      <c r="AD1972" s="5">
        <v>22034468</v>
      </c>
    </row>
    <row r="1973" spans="1:30" x14ac:dyDescent="0.25">
      <c r="A1973" s="4">
        <f t="shared" si="30"/>
        <v>47</v>
      </c>
      <c r="B1973" s="4" t="s">
        <v>2723</v>
      </c>
      <c r="C1973" s="4" t="s">
        <v>2713</v>
      </c>
      <c r="D1973" s="4" t="s">
        <v>2450</v>
      </c>
      <c r="E1973" s="5">
        <v>1000000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1000000</v>
      </c>
      <c r="U1973" s="5">
        <v>1000000</v>
      </c>
      <c r="V1973" s="5">
        <v>0</v>
      </c>
      <c r="W1973" s="5">
        <v>1000000</v>
      </c>
      <c r="X1973" s="5">
        <v>0</v>
      </c>
      <c r="Y1973" s="5">
        <v>1000000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</row>
    <row r="1974" spans="1:30" x14ac:dyDescent="0.25">
      <c r="A1974" s="4">
        <f t="shared" si="30"/>
        <v>47</v>
      </c>
      <c r="B1974" s="4" t="s">
        <v>2724</v>
      </c>
      <c r="C1974" s="4" t="s">
        <v>2718</v>
      </c>
      <c r="D1974" s="4" t="s">
        <v>2450</v>
      </c>
      <c r="E1974" s="5">
        <v>0</v>
      </c>
      <c r="F1974" s="5">
        <v>0</v>
      </c>
      <c r="G1974" s="5">
        <v>0</v>
      </c>
      <c r="H1974" s="5">
        <v>0</v>
      </c>
      <c r="I1974" s="5">
        <v>15000000</v>
      </c>
      <c r="J1974" s="5">
        <v>0</v>
      </c>
      <c r="K1974" s="5">
        <v>0</v>
      </c>
      <c r="L1974" s="5">
        <v>0</v>
      </c>
      <c r="M1974" s="5">
        <v>15000000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15000000</v>
      </c>
      <c r="T1974" s="5">
        <v>15000000</v>
      </c>
      <c r="U1974" s="5">
        <v>15000000</v>
      </c>
      <c r="V1974" s="5">
        <v>0</v>
      </c>
      <c r="W1974" s="5">
        <v>15000000</v>
      </c>
      <c r="X1974" s="5">
        <v>15000000</v>
      </c>
      <c r="Y1974" s="5">
        <v>0</v>
      </c>
      <c r="Z1974" s="5">
        <v>15000000</v>
      </c>
      <c r="AA1974" s="5">
        <v>0</v>
      </c>
      <c r="AB1974" s="5">
        <v>0</v>
      </c>
      <c r="AC1974" s="5">
        <v>0</v>
      </c>
      <c r="AD1974" s="5">
        <v>0</v>
      </c>
    </row>
    <row r="1975" spans="1:30" x14ac:dyDescent="0.25">
      <c r="A1975" s="4">
        <f t="shared" si="30"/>
        <v>47</v>
      </c>
      <c r="B1975" s="4" t="s">
        <v>2725</v>
      </c>
      <c r="C1975" s="4" t="s">
        <v>2718</v>
      </c>
      <c r="D1975" s="4" t="s">
        <v>2450</v>
      </c>
      <c r="E1975" s="5">
        <v>0</v>
      </c>
      <c r="F1975" s="5">
        <v>0</v>
      </c>
      <c r="G1975" s="5">
        <v>0</v>
      </c>
      <c r="H1975" s="5">
        <v>0</v>
      </c>
      <c r="I1975" s="5">
        <v>15000000</v>
      </c>
      <c r="J1975" s="5">
        <v>0</v>
      </c>
      <c r="K1975" s="5">
        <v>0</v>
      </c>
      <c r="L1975" s="5">
        <v>0</v>
      </c>
      <c r="M1975" s="5">
        <v>15000000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15000000</v>
      </c>
      <c r="T1975" s="5">
        <v>15000000</v>
      </c>
      <c r="U1975" s="5">
        <v>15000000</v>
      </c>
      <c r="V1975" s="5">
        <v>0</v>
      </c>
      <c r="W1975" s="5">
        <v>15000000</v>
      </c>
      <c r="X1975" s="5">
        <v>15000000</v>
      </c>
      <c r="Y1975" s="5">
        <v>0</v>
      </c>
      <c r="Z1975" s="5">
        <v>15000000</v>
      </c>
      <c r="AA1975" s="5">
        <v>0</v>
      </c>
      <c r="AB1975" s="5">
        <v>0</v>
      </c>
      <c r="AC1975" s="5">
        <v>0</v>
      </c>
      <c r="AD1975" s="5">
        <v>0</v>
      </c>
    </row>
    <row r="1976" spans="1:30" x14ac:dyDescent="0.25">
      <c r="A1976" s="4">
        <f t="shared" si="30"/>
        <v>47</v>
      </c>
      <c r="B1976" s="4" t="s">
        <v>2726</v>
      </c>
      <c r="C1976" s="4" t="s">
        <v>971</v>
      </c>
      <c r="D1976" s="4" t="s">
        <v>2450</v>
      </c>
      <c r="E1976" s="5">
        <v>15000000</v>
      </c>
      <c r="F1976" s="5">
        <v>0</v>
      </c>
      <c r="G1976" s="5">
        <v>0</v>
      </c>
      <c r="H1976" s="5">
        <v>0</v>
      </c>
      <c r="I1976" s="5">
        <v>0</v>
      </c>
      <c r="J1976" s="5">
        <v>15000000</v>
      </c>
      <c r="K1976" s="5">
        <v>0</v>
      </c>
      <c r="L1976" s="5">
        <v>0</v>
      </c>
      <c r="M1976" s="5">
        <v>0</v>
      </c>
      <c r="N1976" s="5">
        <v>15000000</v>
      </c>
      <c r="O1976" s="5">
        <v>0</v>
      </c>
      <c r="P1976" s="5">
        <v>0</v>
      </c>
      <c r="Q1976" s="5">
        <v>0</v>
      </c>
      <c r="R1976" s="5">
        <v>0</v>
      </c>
      <c r="S1976" s="5">
        <v>-15000000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</row>
    <row r="1977" spans="1:30" x14ac:dyDescent="0.25">
      <c r="A1977" s="4">
        <f t="shared" si="30"/>
        <v>47</v>
      </c>
      <c r="B1977" s="4" t="s">
        <v>2727</v>
      </c>
      <c r="C1977" s="4" t="s">
        <v>971</v>
      </c>
      <c r="D1977" s="4" t="s">
        <v>2450</v>
      </c>
      <c r="E1977" s="5">
        <v>15000000</v>
      </c>
      <c r="F1977" s="5">
        <v>0</v>
      </c>
      <c r="G1977" s="5">
        <v>0</v>
      </c>
      <c r="H1977" s="5">
        <v>0</v>
      </c>
      <c r="I1977" s="5">
        <v>0</v>
      </c>
      <c r="J1977" s="5">
        <v>15000000</v>
      </c>
      <c r="K1977" s="5">
        <v>0</v>
      </c>
      <c r="L1977" s="5">
        <v>0</v>
      </c>
      <c r="M1977" s="5">
        <v>0</v>
      </c>
      <c r="N1977" s="5">
        <v>15000000</v>
      </c>
      <c r="O1977" s="5">
        <v>0</v>
      </c>
      <c r="P1977" s="5">
        <v>0</v>
      </c>
      <c r="Q1977" s="5">
        <v>0</v>
      </c>
      <c r="R1977" s="5">
        <v>0</v>
      </c>
      <c r="S1977" s="5">
        <v>-15000000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</row>
    <row r="1978" spans="1:30" x14ac:dyDescent="0.25">
      <c r="A1978" s="4">
        <f t="shared" si="30"/>
        <v>35</v>
      </c>
      <c r="B1978" s="4" t="s">
        <v>2728</v>
      </c>
      <c r="C1978" s="4" t="s">
        <v>2472</v>
      </c>
      <c r="D1978" s="4" t="s">
        <v>2450</v>
      </c>
      <c r="E1978" s="5">
        <v>33436933</v>
      </c>
      <c r="F1978" s="5">
        <v>0</v>
      </c>
      <c r="G1978" s="5">
        <v>48583234</v>
      </c>
      <c r="H1978" s="5">
        <v>0</v>
      </c>
      <c r="I1978" s="5">
        <v>0</v>
      </c>
      <c r="J1978" s="5">
        <v>0</v>
      </c>
      <c r="K1978" s="5">
        <v>48583234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48583234</v>
      </c>
      <c r="T1978" s="5">
        <v>82020167</v>
      </c>
      <c r="U1978" s="5">
        <v>81647866</v>
      </c>
      <c r="V1978" s="5">
        <v>372301</v>
      </c>
      <c r="W1978" s="5">
        <v>81647866</v>
      </c>
      <c r="X1978" s="5">
        <v>78647866</v>
      </c>
      <c r="Y1978" s="5">
        <v>3000000</v>
      </c>
      <c r="Z1978" s="5">
        <v>78647866</v>
      </c>
      <c r="AA1978" s="5">
        <v>30951432</v>
      </c>
      <c r="AB1978" s="5">
        <v>30951432</v>
      </c>
      <c r="AC1978" s="5">
        <v>30951432</v>
      </c>
      <c r="AD1978" s="5">
        <v>30951432</v>
      </c>
    </row>
    <row r="1979" spans="1:30" x14ac:dyDescent="0.25">
      <c r="A1979" s="4">
        <f t="shared" si="30"/>
        <v>47</v>
      </c>
      <c r="B1979" s="4" t="s">
        <v>2729</v>
      </c>
      <c r="C1979" s="4" t="s">
        <v>215</v>
      </c>
      <c r="D1979" s="4" t="s">
        <v>2450</v>
      </c>
      <c r="E1979" s="5">
        <v>10436933</v>
      </c>
      <c r="F1979" s="5">
        <v>0</v>
      </c>
      <c r="G1979" s="5">
        <v>30000000</v>
      </c>
      <c r="H1979" s="5">
        <v>0</v>
      </c>
      <c r="I1979" s="5">
        <v>0</v>
      </c>
      <c r="J1979" s="5">
        <v>0</v>
      </c>
      <c r="K1979" s="5">
        <v>30000000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30000000</v>
      </c>
      <c r="T1979" s="5">
        <v>40436933</v>
      </c>
      <c r="U1979" s="5">
        <v>40064632</v>
      </c>
      <c r="V1979" s="5">
        <v>372301</v>
      </c>
      <c r="W1979" s="5">
        <v>40064632</v>
      </c>
      <c r="X1979" s="5">
        <v>40064632</v>
      </c>
      <c r="Y1979" s="5">
        <v>0</v>
      </c>
      <c r="Z1979" s="5">
        <v>40064632</v>
      </c>
      <c r="AA1979" s="5">
        <v>10436932</v>
      </c>
      <c r="AB1979" s="5">
        <v>10436932</v>
      </c>
      <c r="AC1979" s="5">
        <v>10436932</v>
      </c>
      <c r="AD1979" s="5">
        <v>10436932</v>
      </c>
    </row>
    <row r="1980" spans="1:30" x14ac:dyDescent="0.25">
      <c r="A1980" s="4">
        <f t="shared" si="30"/>
        <v>47</v>
      </c>
      <c r="B1980" s="4" t="s">
        <v>2730</v>
      </c>
      <c r="C1980" s="4" t="s">
        <v>402</v>
      </c>
      <c r="D1980" s="4" t="s">
        <v>2450</v>
      </c>
      <c r="E1980" s="5">
        <v>3000000</v>
      </c>
      <c r="F1980" s="5">
        <v>0</v>
      </c>
      <c r="G1980" s="5">
        <v>0</v>
      </c>
      <c r="H1980" s="5">
        <v>0</v>
      </c>
      <c r="I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3000000</v>
      </c>
      <c r="U1980" s="5">
        <v>3000000</v>
      </c>
      <c r="V1980" s="5">
        <v>0</v>
      </c>
      <c r="W1980" s="5">
        <v>3000000</v>
      </c>
      <c r="X1980" s="5">
        <v>0</v>
      </c>
      <c r="Y1980" s="5">
        <v>3000000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</row>
    <row r="1981" spans="1:30" x14ac:dyDescent="0.25">
      <c r="A1981" s="4">
        <f t="shared" si="30"/>
        <v>47</v>
      </c>
      <c r="B1981" s="4" t="s">
        <v>2731</v>
      </c>
      <c r="C1981" s="4" t="s">
        <v>2718</v>
      </c>
      <c r="D1981" s="4" t="s">
        <v>2450</v>
      </c>
      <c r="E1981" s="5">
        <v>10000000</v>
      </c>
      <c r="F1981" s="5">
        <v>0</v>
      </c>
      <c r="G1981" s="5">
        <v>0</v>
      </c>
      <c r="H1981" s="5">
        <v>0</v>
      </c>
      <c r="I1981" s="5">
        <v>0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10000000</v>
      </c>
      <c r="U1981" s="5">
        <v>10000000</v>
      </c>
      <c r="V1981" s="5">
        <v>0</v>
      </c>
      <c r="W1981" s="5">
        <v>10000000</v>
      </c>
      <c r="X1981" s="5">
        <v>10000000</v>
      </c>
      <c r="Y1981" s="5">
        <v>0</v>
      </c>
      <c r="Z1981" s="5">
        <v>10000000</v>
      </c>
      <c r="AA1981" s="5">
        <v>0</v>
      </c>
      <c r="AB1981" s="5">
        <v>0</v>
      </c>
      <c r="AC1981" s="5">
        <v>0</v>
      </c>
      <c r="AD1981" s="5">
        <v>0</v>
      </c>
    </row>
    <row r="1982" spans="1:30" x14ac:dyDescent="0.25">
      <c r="A1982" s="4">
        <f t="shared" si="30"/>
        <v>47</v>
      </c>
      <c r="B1982" s="4" t="s">
        <v>2732</v>
      </c>
      <c r="C1982" s="4" t="s">
        <v>2718</v>
      </c>
      <c r="D1982" s="4" t="s">
        <v>2450</v>
      </c>
      <c r="E1982" s="5">
        <v>10000000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10000000</v>
      </c>
      <c r="U1982" s="5">
        <v>10000000</v>
      </c>
      <c r="V1982" s="5">
        <v>0</v>
      </c>
      <c r="W1982" s="5">
        <v>10000000</v>
      </c>
      <c r="X1982" s="5">
        <v>10000000</v>
      </c>
      <c r="Y1982" s="5">
        <v>0</v>
      </c>
      <c r="Z1982" s="5">
        <v>10000000</v>
      </c>
      <c r="AA1982" s="5">
        <v>1931266</v>
      </c>
      <c r="AB1982" s="5">
        <v>1931266</v>
      </c>
      <c r="AC1982" s="5">
        <v>1931266</v>
      </c>
      <c r="AD1982" s="5">
        <v>1931266</v>
      </c>
    </row>
    <row r="1983" spans="1:30" x14ac:dyDescent="0.25">
      <c r="A1983" s="4">
        <f t="shared" si="30"/>
        <v>47</v>
      </c>
      <c r="B1983" s="4" t="s">
        <v>2733</v>
      </c>
      <c r="C1983" s="4" t="s">
        <v>2718</v>
      </c>
      <c r="D1983" s="4" t="s">
        <v>2450</v>
      </c>
      <c r="E1983" s="5">
        <v>0</v>
      </c>
      <c r="F1983" s="5">
        <v>0</v>
      </c>
      <c r="G1983" s="5">
        <v>18583234</v>
      </c>
      <c r="H1983" s="5">
        <v>0</v>
      </c>
      <c r="I1983" s="5">
        <v>0</v>
      </c>
      <c r="J1983" s="5">
        <v>0</v>
      </c>
      <c r="K1983" s="5">
        <v>18583234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18583234</v>
      </c>
      <c r="T1983" s="5">
        <v>18583234</v>
      </c>
      <c r="U1983" s="5">
        <v>18583234</v>
      </c>
      <c r="V1983" s="5">
        <v>0</v>
      </c>
      <c r="W1983" s="5">
        <v>18583234</v>
      </c>
      <c r="X1983" s="5">
        <v>18583234</v>
      </c>
      <c r="Y1983" s="5">
        <v>0</v>
      </c>
      <c r="Z1983" s="5">
        <v>18583234</v>
      </c>
      <c r="AA1983" s="5">
        <v>18583234</v>
      </c>
      <c r="AB1983" s="5">
        <v>18583234</v>
      </c>
      <c r="AC1983" s="5">
        <v>18583234</v>
      </c>
      <c r="AD1983" s="5">
        <v>18583234</v>
      </c>
    </row>
    <row r="1984" spans="1:30" x14ac:dyDescent="0.25">
      <c r="A1984" s="4">
        <f t="shared" si="30"/>
        <v>31</v>
      </c>
      <c r="B1984" s="4" t="s">
        <v>2734</v>
      </c>
      <c r="C1984" s="4" t="s">
        <v>2523</v>
      </c>
      <c r="D1984" s="4" t="s">
        <v>2450</v>
      </c>
      <c r="E1984" s="5">
        <v>544630271</v>
      </c>
      <c r="F1984" s="5">
        <v>0</v>
      </c>
      <c r="G1984" s="5">
        <v>1796553067</v>
      </c>
      <c r="H1984" s="5">
        <v>0</v>
      </c>
      <c r="I1984" s="5">
        <v>178200000</v>
      </c>
      <c r="J1984" s="5">
        <v>23000000</v>
      </c>
      <c r="K1984" s="5">
        <v>1796553067</v>
      </c>
      <c r="L1984" s="5">
        <v>0</v>
      </c>
      <c r="M1984" s="5">
        <v>178200000</v>
      </c>
      <c r="N1984" s="5">
        <v>23000000</v>
      </c>
      <c r="O1984" s="5">
        <v>0</v>
      </c>
      <c r="P1984" s="5">
        <v>0</v>
      </c>
      <c r="Q1984" s="5">
        <v>0</v>
      </c>
      <c r="R1984" s="5">
        <v>0</v>
      </c>
      <c r="S1984" s="5">
        <v>1951753067</v>
      </c>
      <c r="T1984" s="5">
        <v>2496383338</v>
      </c>
      <c r="U1984" s="5">
        <v>2351962209</v>
      </c>
      <c r="V1984" s="5">
        <v>144421129</v>
      </c>
      <c r="W1984" s="5">
        <v>2351962209</v>
      </c>
      <c r="X1984" s="5">
        <v>1950042414</v>
      </c>
      <c r="Y1984" s="5">
        <v>401919795</v>
      </c>
      <c r="Z1984" s="5">
        <v>1950042414</v>
      </c>
      <c r="AA1984" s="5">
        <v>786814858</v>
      </c>
      <c r="AB1984" s="5">
        <v>786814858</v>
      </c>
      <c r="AC1984" s="5">
        <v>739800858</v>
      </c>
      <c r="AD1984" s="5">
        <v>739800858</v>
      </c>
    </row>
    <row r="1985" spans="1:30" x14ac:dyDescent="0.25">
      <c r="A1985" s="4">
        <f t="shared" si="30"/>
        <v>35</v>
      </c>
      <c r="B1985" s="4" t="s">
        <v>2735</v>
      </c>
      <c r="C1985" s="4" t="s">
        <v>2525</v>
      </c>
      <c r="D1985" s="4" t="s">
        <v>2450</v>
      </c>
      <c r="E1985" s="5">
        <v>41000000</v>
      </c>
      <c r="F1985" s="5">
        <v>0</v>
      </c>
      <c r="G1985" s="5">
        <v>992390870</v>
      </c>
      <c r="H1985" s="5">
        <v>0</v>
      </c>
      <c r="I1985" s="5">
        <v>166000000</v>
      </c>
      <c r="J1985" s="5">
        <v>23000000</v>
      </c>
      <c r="K1985" s="5">
        <v>992390870</v>
      </c>
      <c r="L1985" s="5">
        <v>0</v>
      </c>
      <c r="M1985" s="5">
        <v>166000000</v>
      </c>
      <c r="N1985" s="5">
        <v>23000000</v>
      </c>
      <c r="O1985" s="5">
        <v>0</v>
      </c>
      <c r="P1985" s="5">
        <v>0</v>
      </c>
      <c r="Q1985" s="5">
        <v>0</v>
      </c>
      <c r="R1985" s="5">
        <v>0</v>
      </c>
      <c r="S1985" s="5">
        <v>1135390870</v>
      </c>
      <c r="T1985" s="5">
        <v>1176390870</v>
      </c>
      <c r="U1985" s="5">
        <v>1073604027</v>
      </c>
      <c r="V1985" s="5">
        <v>102786843</v>
      </c>
      <c r="W1985" s="5">
        <v>1073604027</v>
      </c>
      <c r="X1985" s="5">
        <v>848877086</v>
      </c>
      <c r="Y1985" s="5">
        <v>224726941</v>
      </c>
      <c r="Z1985" s="5">
        <v>848877086</v>
      </c>
      <c r="AA1985" s="5">
        <v>251626816</v>
      </c>
      <c r="AB1985" s="5">
        <v>251626816</v>
      </c>
      <c r="AC1985" s="5">
        <v>251626816</v>
      </c>
      <c r="AD1985" s="5">
        <v>251626816</v>
      </c>
    </row>
    <row r="1986" spans="1:30" x14ac:dyDescent="0.25">
      <c r="A1986" s="4">
        <f t="shared" si="30"/>
        <v>47</v>
      </c>
      <c r="B1986" s="4" t="s">
        <v>2736</v>
      </c>
      <c r="C1986" s="4" t="s">
        <v>215</v>
      </c>
      <c r="D1986" s="4" t="s">
        <v>2450</v>
      </c>
      <c r="E1986" s="5">
        <v>9000000</v>
      </c>
      <c r="F1986" s="5">
        <v>0</v>
      </c>
      <c r="G1986" s="5">
        <v>747226070</v>
      </c>
      <c r="H1986" s="5">
        <v>0</v>
      </c>
      <c r="I1986" s="5">
        <v>0</v>
      </c>
      <c r="J1986" s="5">
        <v>0</v>
      </c>
      <c r="K1986" s="5">
        <v>747226070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747226070</v>
      </c>
      <c r="T1986" s="5">
        <v>756226070</v>
      </c>
      <c r="U1986" s="5">
        <v>678612310</v>
      </c>
      <c r="V1986" s="5">
        <v>77613760</v>
      </c>
      <c r="W1986" s="5">
        <v>678612310</v>
      </c>
      <c r="X1986" s="5">
        <v>469954910</v>
      </c>
      <c r="Y1986" s="5">
        <v>208657400</v>
      </c>
      <c r="Z1986" s="5">
        <v>469954910</v>
      </c>
      <c r="AA1986" s="5">
        <v>8965100</v>
      </c>
      <c r="AB1986" s="5">
        <v>8965100</v>
      </c>
      <c r="AC1986" s="5">
        <v>8965100</v>
      </c>
      <c r="AD1986" s="5">
        <v>8965100</v>
      </c>
    </row>
    <row r="1987" spans="1:30" x14ac:dyDescent="0.25">
      <c r="A1987" s="4">
        <f t="shared" ref="A1987:A2050" si="31">LEN(B1987)</f>
        <v>47</v>
      </c>
      <c r="B1987" s="4" t="s">
        <v>2737</v>
      </c>
      <c r="C1987" s="4" t="s">
        <v>215</v>
      </c>
      <c r="D1987" s="4" t="s">
        <v>2450</v>
      </c>
      <c r="E1987" s="5">
        <v>8000000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8000000</v>
      </c>
      <c r="U1987" s="5">
        <v>8000000</v>
      </c>
      <c r="V1987" s="5">
        <v>0</v>
      </c>
      <c r="W1987" s="5">
        <v>8000000</v>
      </c>
      <c r="X1987" s="5">
        <v>8000000</v>
      </c>
      <c r="Y1987" s="5">
        <v>0</v>
      </c>
      <c r="Z1987" s="5">
        <v>8000000</v>
      </c>
      <c r="AA1987" s="5">
        <v>8000000</v>
      </c>
      <c r="AB1987" s="5">
        <v>8000000</v>
      </c>
      <c r="AC1987" s="5">
        <v>8000000</v>
      </c>
      <c r="AD1987" s="5">
        <v>8000000</v>
      </c>
    </row>
    <row r="1988" spans="1:30" x14ac:dyDescent="0.25">
      <c r="A1988" s="4">
        <f t="shared" si="31"/>
        <v>47</v>
      </c>
      <c r="B1988" s="4" t="s">
        <v>2738</v>
      </c>
      <c r="C1988" s="4" t="s">
        <v>215</v>
      </c>
      <c r="D1988" s="4" t="s">
        <v>2450</v>
      </c>
      <c r="E1988" s="5">
        <v>0</v>
      </c>
      <c r="F1988" s="5">
        <v>0</v>
      </c>
      <c r="G1988" s="5">
        <v>245164800</v>
      </c>
      <c r="H1988" s="5">
        <v>0</v>
      </c>
      <c r="I1988" s="5">
        <v>0</v>
      </c>
      <c r="J1988" s="5">
        <v>0</v>
      </c>
      <c r="K1988" s="5">
        <v>245164800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245164800</v>
      </c>
      <c r="T1988" s="5">
        <v>245164800</v>
      </c>
      <c r="U1988" s="5">
        <v>245164800</v>
      </c>
      <c r="V1988" s="5">
        <v>0</v>
      </c>
      <c r="W1988" s="5">
        <v>245164800</v>
      </c>
      <c r="X1988" s="5">
        <v>245164800</v>
      </c>
      <c r="Y1988" s="5">
        <v>0</v>
      </c>
      <c r="Z1988" s="5">
        <v>245164800</v>
      </c>
      <c r="AA1988" s="5">
        <v>231170485</v>
      </c>
      <c r="AB1988" s="5">
        <v>231170485</v>
      </c>
      <c r="AC1988" s="5">
        <v>231170485</v>
      </c>
      <c r="AD1988" s="5">
        <v>231170485</v>
      </c>
    </row>
    <row r="1989" spans="1:30" x14ac:dyDescent="0.25">
      <c r="A1989" s="4">
        <f t="shared" si="31"/>
        <v>47</v>
      </c>
      <c r="B1989" s="4" t="s">
        <v>2739</v>
      </c>
      <c r="C1989" s="4" t="s">
        <v>402</v>
      </c>
      <c r="D1989" s="4" t="s">
        <v>2450</v>
      </c>
      <c r="E1989" s="5">
        <v>0</v>
      </c>
      <c r="F1989" s="5">
        <v>0</v>
      </c>
      <c r="G1989" s="5">
        <v>0</v>
      </c>
      <c r="H1989" s="5">
        <v>0</v>
      </c>
      <c r="I1989" s="5">
        <v>3000000</v>
      </c>
      <c r="J1989" s="5">
        <v>0</v>
      </c>
      <c r="K1989" s="5">
        <v>0</v>
      </c>
      <c r="L1989" s="5">
        <v>0</v>
      </c>
      <c r="M1989" s="5">
        <v>3000000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3000000</v>
      </c>
      <c r="T1989" s="5">
        <v>3000000</v>
      </c>
      <c r="U1989" s="5">
        <v>0</v>
      </c>
      <c r="V1989" s="5">
        <v>3000000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</row>
    <row r="1990" spans="1:30" x14ac:dyDescent="0.25">
      <c r="A1990" s="4">
        <f t="shared" si="31"/>
        <v>47</v>
      </c>
      <c r="B1990" s="4" t="s">
        <v>2740</v>
      </c>
      <c r="C1990" s="4" t="s">
        <v>402</v>
      </c>
      <c r="D1990" s="4" t="s">
        <v>2450</v>
      </c>
      <c r="E1990" s="5">
        <v>3000000</v>
      </c>
      <c r="F1990" s="5">
        <v>0</v>
      </c>
      <c r="G1990" s="5">
        <v>0</v>
      </c>
      <c r="H1990" s="5">
        <v>0</v>
      </c>
      <c r="I1990" s="5">
        <v>40000000</v>
      </c>
      <c r="J1990" s="5">
        <v>0</v>
      </c>
      <c r="K1990" s="5">
        <v>0</v>
      </c>
      <c r="L1990" s="5">
        <v>0</v>
      </c>
      <c r="M1990" s="5">
        <v>40000000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40000000</v>
      </c>
      <c r="T1990" s="5">
        <v>43000000</v>
      </c>
      <c r="U1990" s="5">
        <v>20826917</v>
      </c>
      <c r="V1990" s="5">
        <v>22173083</v>
      </c>
      <c r="W1990" s="5">
        <v>20826917</v>
      </c>
      <c r="X1990" s="5">
        <v>5757376</v>
      </c>
      <c r="Y1990" s="5">
        <v>15069541</v>
      </c>
      <c r="Z1990" s="5">
        <v>5757376</v>
      </c>
      <c r="AA1990" s="5">
        <v>3491231</v>
      </c>
      <c r="AB1990" s="5">
        <v>3491231</v>
      </c>
      <c r="AC1990" s="5">
        <v>3491231</v>
      </c>
      <c r="AD1990" s="5">
        <v>3491231</v>
      </c>
    </row>
    <row r="1991" spans="1:30" x14ac:dyDescent="0.25">
      <c r="A1991" s="4">
        <f t="shared" si="31"/>
        <v>47</v>
      </c>
      <c r="B1991" s="4" t="s">
        <v>2741</v>
      </c>
      <c r="C1991" s="4" t="s">
        <v>2713</v>
      </c>
      <c r="D1991" s="4" t="s">
        <v>2450</v>
      </c>
      <c r="E1991" s="5">
        <v>1000000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1000000</v>
      </c>
      <c r="U1991" s="5">
        <v>1000000</v>
      </c>
      <c r="V1991" s="5">
        <v>0</v>
      </c>
      <c r="W1991" s="5">
        <v>1000000</v>
      </c>
      <c r="X1991" s="5">
        <v>0</v>
      </c>
      <c r="Y1991" s="5">
        <v>1000000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</row>
    <row r="1992" spans="1:30" x14ac:dyDescent="0.25">
      <c r="A1992" s="4">
        <f t="shared" si="31"/>
        <v>47</v>
      </c>
      <c r="B1992" s="4" t="s">
        <v>2742</v>
      </c>
      <c r="C1992" s="4" t="s">
        <v>2743</v>
      </c>
      <c r="D1992" s="4" t="s">
        <v>2450</v>
      </c>
      <c r="E1992" s="5">
        <v>0</v>
      </c>
      <c r="F1992" s="5">
        <v>0</v>
      </c>
      <c r="G1992" s="5">
        <v>0</v>
      </c>
      <c r="H1992" s="5">
        <v>0</v>
      </c>
      <c r="I1992" s="5">
        <v>123000000</v>
      </c>
      <c r="J1992" s="5">
        <v>3000000</v>
      </c>
      <c r="K1992" s="5">
        <v>0</v>
      </c>
      <c r="L1992" s="5">
        <v>0</v>
      </c>
      <c r="M1992" s="5">
        <v>123000000</v>
      </c>
      <c r="N1992" s="5">
        <v>3000000</v>
      </c>
      <c r="O1992" s="5">
        <v>0</v>
      </c>
      <c r="P1992" s="5">
        <v>0</v>
      </c>
      <c r="Q1992" s="5">
        <v>0</v>
      </c>
      <c r="R1992" s="5">
        <v>0</v>
      </c>
      <c r="S1992" s="5">
        <v>120000000</v>
      </c>
      <c r="T1992" s="5">
        <v>120000000</v>
      </c>
      <c r="U1992" s="5">
        <v>120000000</v>
      </c>
      <c r="V1992" s="5">
        <v>0</v>
      </c>
      <c r="W1992" s="5">
        <v>120000000</v>
      </c>
      <c r="X1992" s="5">
        <v>120000000</v>
      </c>
      <c r="Y1992" s="5">
        <v>0</v>
      </c>
      <c r="Z1992" s="5">
        <v>120000000</v>
      </c>
      <c r="AA1992" s="5">
        <v>0</v>
      </c>
      <c r="AB1992" s="5">
        <v>0</v>
      </c>
      <c r="AC1992" s="5">
        <v>0</v>
      </c>
      <c r="AD1992" s="5">
        <v>0</v>
      </c>
    </row>
    <row r="1993" spans="1:30" x14ac:dyDescent="0.25">
      <c r="A1993" s="4">
        <f t="shared" si="31"/>
        <v>47</v>
      </c>
      <c r="B1993" s="4" t="s">
        <v>2744</v>
      </c>
      <c r="C1993" s="4" t="s">
        <v>2743</v>
      </c>
      <c r="D1993" s="4" t="s">
        <v>2450</v>
      </c>
      <c r="E1993" s="5">
        <v>20000000</v>
      </c>
      <c r="F1993" s="5">
        <v>0</v>
      </c>
      <c r="G1993" s="5">
        <v>0</v>
      </c>
      <c r="H1993" s="5">
        <v>0</v>
      </c>
      <c r="I1993" s="5">
        <v>0</v>
      </c>
      <c r="J1993" s="5">
        <v>20000000</v>
      </c>
      <c r="K1993" s="5">
        <v>0</v>
      </c>
      <c r="L1993" s="5">
        <v>0</v>
      </c>
      <c r="M1993" s="5">
        <v>0</v>
      </c>
      <c r="N1993" s="5">
        <v>20000000</v>
      </c>
      <c r="O1993" s="5">
        <v>0</v>
      </c>
      <c r="P1993" s="5">
        <v>0</v>
      </c>
      <c r="Q1993" s="5">
        <v>0</v>
      </c>
      <c r="R1993" s="5">
        <v>0</v>
      </c>
      <c r="S1993" s="5">
        <v>-20000000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</row>
    <row r="1994" spans="1:30" x14ac:dyDescent="0.25">
      <c r="A1994" s="4">
        <f t="shared" si="31"/>
        <v>35</v>
      </c>
      <c r="B1994" s="4" t="s">
        <v>2745</v>
      </c>
      <c r="C1994" s="4" t="s">
        <v>2486</v>
      </c>
      <c r="D1994" s="4" t="s">
        <v>2450</v>
      </c>
      <c r="E1994" s="5">
        <v>25000000</v>
      </c>
      <c r="F1994" s="5">
        <v>0</v>
      </c>
      <c r="G1994" s="5">
        <v>188994897</v>
      </c>
      <c r="H1994" s="5">
        <v>0</v>
      </c>
      <c r="I1994" s="5">
        <v>10000000</v>
      </c>
      <c r="J1994" s="5">
        <v>0</v>
      </c>
      <c r="K1994" s="5">
        <v>188994897</v>
      </c>
      <c r="L1994" s="5">
        <v>0</v>
      </c>
      <c r="M1994" s="5">
        <v>10000000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198994897</v>
      </c>
      <c r="T1994" s="5">
        <v>223994897</v>
      </c>
      <c r="U1994" s="5">
        <v>218342234</v>
      </c>
      <c r="V1994" s="5">
        <v>5652663</v>
      </c>
      <c r="W1994" s="5">
        <v>218342234</v>
      </c>
      <c r="X1994" s="5">
        <v>213342234</v>
      </c>
      <c r="Y1994" s="5">
        <v>5000000</v>
      </c>
      <c r="Z1994" s="5">
        <v>213342234</v>
      </c>
      <c r="AA1994" s="5">
        <v>79328356</v>
      </c>
      <c r="AB1994" s="5">
        <v>79328356</v>
      </c>
      <c r="AC1994" s="5">
        <v>79328356</v>
      </c>
      <c r="AD1994" s="5">
        <v>79328356</v>
      </c>
    </row>
    <row r="1995" spans="1:30" x14ac:dyDescent="0.25">
      <c r="A1995" s="4">
        <f t="shared" si="31"/>
        <v>47</v>
      </c>
      <c r="B1995" s="4" t="s">
        <v>2746</v>
      </c>
      <c r="C1995" s="4" t="s">
        <v>215</v>
      </c>
      <c r="D1995" s="4" t="s">
        <v>2450</v>
      </c>
      <c r="E1995" s="5">
        <v>17000000</v>
      </c>
      <c r="F1995" s="5">
        <v>0</v>
      </c>
      <c r="G1995" s="5">
        <v>133433721</v>
      </c>
      <c r="H1995" s="5">
        <v>0</v>
      </c>
      <c r="I1995" s="5">
        <v>0</v>
      </c>
      <c r="J1995" s="5">
        <v>0</v>
      </c>
      <c r="K1995" s="5">
        <v>133433721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133433721</v>
      </c>
      <c r="T1995" s="5">
        <v>150433721</v>
      </c>
      <c r="U1995" s="5">
        <v>146113878</v>
      </c>
      <c r="V1995" s="5">
        <v>4319843</v>
      </c>
      <c r="W1995" s="5">
        <v>146113878</v>
      </c>
      <c r="X1995" s="5">
        <v>146113878</v>
      </c>
      <c r="Y1995" s="5">
        <v>0</v>
      </c>
      <c r="Z1995" s="5">
        <v>146113878</v>
      </c>
      <c r="AA1995" s="5">
        <v>17000000</v>
      </c>
      <c r="AB1995" s="5">
        <v>17000000</v>
      </c>
      <c r="AC1995" s="5">
        <v>17000000</v>
      </c>
      <c r="AD1995" s="5">
        <v>17000000</v>
      </c>
    </row>
    <row r="1996" spans="1:30" x14ac:dyDescent="0.25">
      <c r="A1996" s="4">
        <f t="shared" si="31"/>
        <v>47</v>
      </c>
      <c r="B1996" s="4" t="s">
        <v>2747</v>
      </c>
      <c r="C1996" s="4" t="s">
        <v>215</v>
      </c>
      <c r="D1996" s="4" t="s">
        <v>2450</v>
      </c>
      <c r="E1996" s="5">
        <v>3000000</v>
      </c>
      <c r="F1996" s="5">
        <v>0</v>
      </c>
      <c r="G1996" s="5">
        <v>0</v>
      </c>
      <c r="H1996" s="5">
        <v>0</v>
      </c>
      <c r="I1996" s="5">
        <v>10000000</v>
      </c>
      <c r="J1996" s="5">
        <v>0</v>
      </c>
      <c r="K1996" s="5">
        <v>0</v>
      </c>
      <c r="L1996" s="5">
        <v>0</v>
      </c>
      <c r="M1996" s="5">
        <v>10000000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10000000</v>
      </c>
      <c r="T1996" s="5">
        <v>13000000</v>
      </c>
      <c r="U1996" s="5">
        <v>11667180</v>
      </c>
      <c r="V1996" s="5">
        <v>1332820</v>
      </c>
      <c r="W1996" s="5">
        <v>11667180</v>
      </c>
      <c r="X1996" s="5">
        <v>11667180</v>
      </c>
      <c r="Y1996" s="5">
        <v>0</v>
      </c>
      <c r="Z1996" s="5">
        <v>11667180</v>
      </c>
      <c r="AA1996" s="5">
        <v>11667180</v>
      </c>
      <c r="AB1996" s="5">
        <v>11667180</v>
      </c>
      <c r="AC1996" s="5">
        <v>11667180</v>
      </c>
      <c r="AD1996" s="5">
        <v>11667180</v>
      </c>
    </row>
    <row r="1997" spans="1:30" x14ac:dyDescent="0.25">
      <c r="A1997" s="4">
        <f t="shared" si="31"/>
        <v>47</v>
      </c>
      <c r="B1997" s="4" t="s">
        <v>2748</v>
      </c>
      <c r="C1997" s="4" t="s">
        <v>215</v>
      </c>
      <c r="D1997" s="4" t="s">
        <v>2450</v>
      </c>
      <c r="E1997" s="5">
        <v>0</v>
      </c>
      <c r="F1997" s="5">
        <v>0</v>
      </c>
      <c r="G1997" s="5">
        <v>55561176</v>
      </c>
      <c r="H1997" s="5">
        <v>0</v>
      </c>
      <c r="I1997" s="5">
        <v>0</v>
      </c>
      <c r="J1997" s="5">
        <v>0</v>
      </c>
      <c r="K1997" s="5">
        <v>55561176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55561176</v>
      </c>
      <c r="T1997" s="5">
        <v>55561176</v>
      </c>
      <c r="U1997" s="5">
        <v>55561176</v>
      </c>
      <c r="V1997" s="5">
        <v>0</v>
      </c>
      <c r="W1997" s="5">
        <v>55561176</v>
      </c>
      <c r="X1997" s="5">
        <v>55561176</v>
      </c>
      <c r="Y1997" s="5">
        <v>0</v>
      </c>
      <c r="Z1997" s="5">
        <v>55561176</v>
      </c>
      <c r="AA1997" s="5">
        <v>50661176</v>
      </c>
      <c r="AB1997" s="5">
        <v>50661176</v>
      </c>
      <c r="AC1997" s="5">
        <v>50661176</v>
      </c>
      <c r="AD1997" s="5">
        <v>50661176</v>
      </c>
    </row>
    <row r="1998" spans="1:30" x14ac:dyDescent="0.25">
      <c r="A1998" s="4">
        <f t="shared" si="31"/>
        <v>47</v>
      </c>
      <c r="B1998" s="4" t="s">
        <v>2749</v>
      </c>
      <c r="C1998" s="4" t="s">
        <v>402</v>
      </c>
      <c r="D1998" s="4" t="s">
        <v>2450</v>
      </c>
      <c r="E1998" s="5">
        <v>4000000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4000000</v>
      </c>
      <c r="U1998" s="5">
        <v>4000000</v>
      </c>
      <c r="V1998" s="5">
        <v>0</v>
      </c>
      <c r="W1998" s="5">
        <v>4000000</v>
      </c>
      <c r="X1998" s="5">
        <v>0</v>
      </c>
      <c r="Y1998" s="5">
        <v>4000000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</row>
    <row r="1999" spans="1:30" x14ac:dyDescent="0.25">
      <c r="A1999" s="4">
        <f t="shared" si="31"/>
        <v>47</v>
      </c>
      <c r="B1999" s="4" t="s">
        <v>2750</v>
      </c>
      <c r="C1999" s="4" t="s">
        <v>2713</v>
      </c>
      <c r="D1999" s="4" t="s">
        <v>2450</v>
      </c>
      <c r="E1999" s="5">
        <v>1000000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1000000</v>
      </c>
      <c r="U1999" s="5">
        <v>1000000</v>
      </c>
      <c r="V1999" s="5">
        <v>0</v>
      </c>
      <c r="W1999" s="5">
        <v>1000000</v>
      </c>
      <c r="X1999" s="5">
        <v>0</v>
      </c>
      <c r="Y1999" s="5">
        <v>1000000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</row>
    <row r="2000" spans="1:30" x14ac:dyDescent="0.25">
      <c r="A2000" s="4">
        <f t="shared" si="31"/>
        <v>35</v>
      </c>
      <c r="B2000" s="4" t="s">
        <v>2751</v>
      </c>
      <c r="C2000" s="4" t="s">
        <v>2639</v>
      </c>
      <c r="D2000" s="4" t="s">
        <v>2450</v>
      </c>
      <c r="E2000" s="5">
        <v>32000000</v>
      </c>
      <c r="F2000" s="5">
        <v>0</v>
      </c>
      <c r="G2000" s="5">
        <v>34182740</v>
      </c>
      <c r="H2000" s="5">
        <v>0</v>
      </c>
      <c r="I2000" s="5">
        <v>0</v>
      </c>
      <c r="J2000" s="5">
        <v>0</v>
      </c>
      <c r="K2000" s="5">
        <v>34182740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34182740</v>
      </c>
      <c r="T2000" s="5">
        <v>66182740</v>
      </c>
      <c r="U2000" s="5">
        <v>55564622</v>
      </c>
      <c r="V2000" s="5">
        <v>10618118</v>
      </c>
      <c r="W2000" s="5">
        <v>55564622</v>
      </c>
      <c r="X2000" s="5">
        <v>50942639</v>
      </c>
      <c r="Y2000" s="5">
        <v>4621983</v>
      </c>
      <c r="Z2000" s="5">
        <v>50942639</v>
      </c>
      <c r="AA2000" s="5">
        <v>15759899</v>
      </c>
      <c r="AB2000" s="5">
        <v>15759899</v>
      </c>
      <c r="AC2000" s="5">
        <v>15759899</v>
      </c>
      <c r="AD2000" s="5">
        <v>15759899</v>
      </c>
    </row>
    <row r="2001" spans="1:30" x14ac:dyDescent="0.25">
      <c r="A2001" s="4">
        <f t="shared" si="31"/>
        <v>47</v>
      </c>
      <c r="B2001" s="4" t="s">
        <v>2752</v>
      </c>
      <c r="C2001" s="4" t="s">
        <v>215</v>
      </c>
      <c r="D2001" s="4" t="s">
        <v>2450</v>
      </c>
      <c r="E2001" s="5">
        <v>4000000</v>
      </c>
      <c r="F2001" s="5">
        <v>0</v>
      </c>
      <c r="G2001" s="5">
        <v>34182740</v>
      </c>
      <c r="H2001" s="5">
        <v>0</v>
      </c>
      <c r="I2001" s="5">
        <v>0</v>
      </c>
      <c r="J2001" s="5">
        <v>0</v>
      </c>
      <c r="K2001" s="5">
        <v>34182740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34182740</v>
      </c>
      <c r="T2001" s="5">
        <v>38182740</v>
      </c>
      <c r="U2001" s="5">
        <v>35475610</v>
      </c>
      <c r="V2001" s="5">
        <v>2707130</v>
      </c>
      <c r="W2001" s="5">
        <v>35475610</v>
      </c>
      <c r="X2001" s="5">
        <v>35475610</v>
      </c>
      <c r="Y2001" s="5">
        <v>0</v>
      </c>
      <c r="Z2001" s="5">
        <v>35475610</v>
      </c>
      <c r="AA2001" s="5">
        <v>2958510</v>
      </c>
      <c r="AB2001" s="5">
        <v>2958510</v>
      </c>
      <c r="AC2001" s="5">
        <v>2958510</v>
      </c>
      <c r="AD2001" s="5">
        <v>2958510</v>
      </c>
    </row>
    <row r="2002" spans="1:30" x14ac:dyDescent="0.25">
      <c r="A2002" s="4">
        <f t="shared" si="31"/>
        <v>47</v>
      </c>
      <c r="B2002" s="4" t="s">
        <v>2753</v>
      </c>
      <c r="C2002" s="4" t="s">
        <v>215</v>
      </c>
      <c r="D2002" s="4" t="s">
        <v>2450</v>
      </c>
      <c r="E2002" s="5">
        <v>19000000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19000000</v>
      </c>
      <c r="U2002" s="5">
        <v>16089012</v>
      </c>
      <c r="V2002" s="5">
        <v>2910988</v>
      </c>
      <c r="W2002" s="5">
        <v>16089012</v>
      </c>
      <c r="X2002" s="5">
        <v>15467029</v>
      </c>
      <c r="Y2002" s="5">
        <v>621983</v>
      </c>
      <c r="Z2002" s="5">
        <v>15467029</v>
      </c>
      <c r="AA2002" s="5">
        <v>12801389</v>
      </c>
      <c r="AB2002" s="5">
        <v>12801389</v>
      </c>
      <c r="AC2002" s="5">
        <v>12801389</v>
      </c>
      <c r="AD2002" s="5">
        <v>12801389</v>
      </c>
    </row>
    <row r="2003" spans="1:30" x14ac:dyDescent="0.25">
      <c r="A2003" s="4">
        <f t="shared" si="31"/>
        <v>47</v>
      </c>
      <c r="B2003" s="4" t="s">
        <v>2754</v>
      </c>
      <c r="C2003" s="4" t="s">
        <v>2755</v>
      </c>
      <c r="D2003" s="4" t="s">
        <v>2450</v>
      </c>
      <c r="E2003" s="5">
        <v>3000000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3000000</v>
      </c>
      <c r="U2003" s="5">
        <v>3000000</v>
      </c>
      <c r="V2003" s="5">
        <v>0</v>
      </c>
      <c r="W2003" s="5">
        <v>3000000</v>
      </c>
      <c r="X2003" s="5">
        <v>0</v>
      </c>
      <c r="Y2003" s="5">
        <v>3000000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</row>
    <row r="2004" spans="1:30" x14ac:dyDescent="0.25">
      <c r="A2004" s="4">
        <f t="shared" si="31"/>
        <v>47</v>
      </c>
      <c r="B2004" s="4" t="s">
        <v>2756</v>
      </c>
      <c r="C2004" s="4" t="s">
        <v>2713</v>
      </c>
      <c r="D2004" s="4" t="s">
        <v>2450</v>
      </c>
      <c r="E2004" s="5">
        <v>1000000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1000000</v>
      </c>
      <c r="U2004" s="5">
        <v>1000000</v>
      </c>
      <c r="V2004" s="5">
        <v>0</v>
      </c>
      <c r="W2004" s="5">
        <v>1000000</v>
      </c>
      <c r="X2004" s="5">
        <v>0</v>
      </c>
      <c r="Y2004" s="5">
        <v>1000000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</row>
    <row r="2005" spans="1:30" x14ac:dyDescent="0.25">
      <c r="A2005" s="4">
        <f t="shared" si="31"/>
        <v>47</v>
      </c>
      <c r="B2005" s="4" t="s">
        <v>2757</v>
      </c>
      <c r="C2005" s="4" t="s">
        <v>971</v>
      </c>
      <c r="D2005" s="4" t="s">
        <v>2450</v>
      </c>
      <c r="E2005" s="5">
        <v>5000000</v>
      </c>
      <c r="F2005" s="5">
        <v>0</v>
      </c>
      <c r="G2005" s="5">
        <v>0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5000000</v>
      </c>
      <c r="U2005" s="5">
        <v>0</v>
      </c>
      <c r="V2005" s="5">
        <v>5000000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</row>
    <row r="2006" spans="1:30" x14ac:dyDescent="0.25">
      <c r="A2006" s="4">
        <f t="shared" si="31"/>
        <v>35</v>
      </c>
      <c r="B2006" s="4" t="s">
        <v>2758</v>
      </c>
      <c r="C2006" s="4" t="s">
        <v>2607</v>
      </c>
      <c r="D2006" s="4" t="s">
        <v>2450</v>
      </c>
      <c r="E2006" s="5">
        <v>59270000</v>
      </c>
      <c r="F2006" s="5">
        <v>0</v>
      </c>
      <c r="G2006" s="5">
        <v>253536610</v>
      </c>
      <c r="H2006" s="5">
        <v>0</v>
      </c>
      <c r="I2006" s="5">
        <v>0</v>
      </c>
      <c r="J2006" s="5">
        <v>0</v>
      </c>
      <c r="K2006" s="5">
        <v>253536610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253536610</v>
      </c>
      <c r="T2006" s="5">
        <v>312806610</v>
      </c>
      <c r="U2006" s="5">
        <v>302842399</v>
      </c>
      <c r="V2006" s="5">
        <v>9964211</v>
      </c>
      <c r="W2006" s="5">
        <v>302842399</v>
      </c>
      <c r="X2006" s="5">
        <v>266247949</v>
      </c>
      <c r="Y2006" s="5">
        <v>36594450</v>
      </c>
      <c r="Z2006" s="5">
        <v>266247949</v>
      </c>
      <c r="AA2006" s="5">
        <v>112443163</v>
      </c>
      <c r="AB2006" s="5">
        <v>112443163</v>
      </c>
      <c r="AC2006" s="5">
        <v>112443163</v>
      </c>
      <c r="AD2006" s="5">
        <v>112443163</v>
      </c>
    </row>
    <row r="2007" spans="1:30" x14ac:dyDescent="0.25">
      <c r="A2007" s="4">
        <f t="shared" si="31"/>
        <v>47</v>
      </c>
      <c r="B2007" s="4" t="s">
        <v>2759</v>
      </c>
      <c r="C2007" s="4" t="s">
        <v>215</v>
      </c>
      <c r="D2007" s="4" t="s">
        <v>2450</v>
      </c>
      <c r="E2007" s="5">
        <v>18000000</v>
      </c>
      <c r="F2007" s="5">
        <v>0</v>
      </c>
      <c r="G2007" s="5">
        <v>171503950</v>
      </c>
      <c r="H2007" s="5">
        <v>0</v>
      </c>
      <c r="I2007" s="5">
        <v>0</v>
      </c>
      <c r="J2007" s="5">
        <v>0</v>
      </c>
      <c r="K2007" s="5">
        <v>171503950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171503950</v>
      </c>
      <c r="T2007" s="5">
        <v>189503950</v>
      </c>
      <c r="U2007" s="5">
        <v>179992050</v>
      </c>
      <c r="V2007" s="5">
        <v>9511900</v>
      </c>
      <c r="W2007" s="5">
        <v>179992050</v>
      </c>
      <c r="X2007" s="5">
        <v>170397600</v>
      </c>
      <c r="Y2007" s="5">
        <v>9594450</v>
      </c>
      <c r="Z2007" s="5">
        <v>170397600</v>
      </c>
      <c r="AA2007" s="5">
        <v>18000000</v>
      </c>
      <c r="AB2007" s="5">
        <v>18000000</v>
      </c>
      <c r="AC2007" s="5">
        <v>18000000</v>
      </c>
      <c r="AD2007" s="5">
        <v>18000000</v>
      </c>
    </row>
    <row r="2008" spans="1:30" x14ac:dyDescent="0.25">
      <c r="A2008" s="4">
        <f t="shared" si="31"/>
        <v>47</v>
      </c>
      <c r="B2008" s="4" t="s">
        <v>2760</v>
      </c>
      <c r="C2008" s="4" t="s">
        <v>215</v>
      </c>
      <c r="D2008" s="4" t="s">
        <v>2450</v>
      </c>
      <c r="E2008" s="5">
        <v>25270000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25270000</v>
      </c>
      <c r="U2008" s="5">
        <v>25270000</v>
      </c>
      <c r="V2008" s="5">
        <v>0</v>
      </c>
      <c r="W2008" s="5">
        <v>25270000</v>
      </c>
      <c r="X2008" s="5">
        <v>25270000</v>
      </c>
      <c r="Y2008" s="5">
        <v>0</v>
      </c>
      <c r="Z2008" s="5">
        <v>25270000</v>
      </c>
      <c r="AA2008" s="5">
        <v>25270000</v>
      </c>
      <c r="AB2008" s="5">
        <v>25270000</v>
      </c>
      <c r="AC2008" s="5">
        <v>25270000</v>
      </c>
      <c r="AD2008" s="5">
        <v>25270000</v>
      </c>
    </row>
    <row r="2009" spans="1:30" x14ac:dyDescent="0.25">
      <c r="A2009" s="4">
        <f t="shared" si="31"/>
        <v>47</v>
      </c>
      <c r="B2009" s="4" t="s">
        <v>2761</v>
      </c>
      <c r="C2009" s="4" t="s">
        <v>215</v>
      </c>
      <c r="D2009" s="4" t="s">
        <v>2450</v>
      </c>
      <c r="E2009" s="5">
        <v>0</v>
      </c>
      <c r="F2009" s="5">
        <v>0</v>
      </c>
      <c r="G2009" s="5">
        <v>26252000</v>
      </c>
      <c r="H2009" s="5">
        <v>0</v>
      </c>
      <c r="I2009" s="5">
        <v>0</v>
      </c>
      <c r="J2009" s="5">
        <v>0</v>
      </c>
      <c r="K2009" s="5">
        <v>26252000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26252000</v>
      </c>
      <c r="T2009" s="5">
        <v>26252000</v>
      </c>
      <c r="U2009" s="5">
        <v>25799689</v>
      </c>
      <c r="V2009" s="5">
        <v>452311</v>
      </c>
      <c r="W2009" s="5">
        <v>25799689</v>
      </c>
      <c r="X2009" s="5">
        <v>14799689</v>
      </c>
      <c r="Y2009" s="5">
        <v>11000000</v>
      </c>
      <c r="Z2009" s="5">
        <v>14799689</v>
      </c>
      <c r="AA2009" s="5">
        <v>14799689</v>
      </c>
      <c r="AB2009" s="5">
        <v>14799689</v>
      </c>
      <c r="AC2009" s="5">
        <v>14799689</v>
      </c>
      <c r="AD2009" s="5">
        <v>14799689</v>
      </c>
    </row>
    <row r="2010" spans="1:30" x14ac:dyDescent="0.25">
      <c r="A2010" s="4">
        <f t="shared" si="31"/>
        <v>47</v>
      </c>
      <c r="B2010" s="4" t="s">
        <v>2762</v>
      </c>
      <c r="C2010" s="4" t="s">
        <v>215</v>
      </c>
      <c r="D2010" s="4" t="s">
        <v>2450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</row>
    <row r="2011" spans="1:30" x14ac:dyDescent="0.25">
      <c r="A2011" s="4">
        <f t="shared" si="31"/>
        <v>47</v>
      </c>
      <c r="B2011" s="4" t="s">
        <v>2763</v>
      </c>
      <c r="C2011" s="4" t="s">
        <v>215</v>
      </c>
      <c r="D2011" s="4" t="s">
        <v>2450</v>
      </c>
      <c r="E2011" s="5">
        <v>0</v>
      </c>
      <c r="F2011" s="5">
        <v>0</v>
      </c>
      <c r="G2011" s="5">
        <v>55780660</v>
      </c>
      <c r="H2011" s="5">
        <v>0</v>
      </c>
      <c r="I2011" s="5">
        <v>0</v>
      </c>
      <c r="J2011" s="5">
        <v>0</v>
      </c>
      <c r="K2011" s="5">
        <v>55780660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55780660</v>
      </c>
      <c r="T2011" s="5">
        <v>55780660</v>
      </c>
      <c r="U2011" s="5">
        <v>55780660</v>
      </c>
      <c r="V2011" s="5">
        <v>0</v>
      </c>
      <c r="W2011" s="5">
        <v>55780660</v>
      </c>
      <c r="X2011" s="5">
        <v>55780660</v>
      </c>
      <c r="Y2011" s="5">
        <v>0</v>
      </c>
      <c r="Z2011" s="5">
        <v>55780660</v>
      </c>
      <c r="AA2011" s="5">
        <v>54373474</v>
      </c>
      <c r="AB2011" s="5">
        <v>54373474</v>
      </c>
      <c r="AC2011" s="5">
        <v>54373474</v>
      </c>
      <c r="AD2011" s="5">
        <v>54373474</v>
      </c>
    </row>
    <row r="2012" spans="1:30" x14ac:dyDescent="0.25">
      <c r="A2012" s="4">
        <f t="shared" si="31"/>
        <v>47</v>
      </c>
      <c r="B2012" s="4" t="s">
        <v>2764</v>
      </c>
      <c r="C2012" s="4" t="s">
        <v>402</v>
      </c>
      <c r="D2012" s="4" t="s">
        <v>2450</v>
      </c>
      <c r="E2012" s="5">
        <v>15000000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15000000</v>
      </c>
      <c r="U2012" s="5">
        <v>15000000</v>
      </c>
      <c r="V2012" s="5">
        <v>0</v>
      </c>
      <c r="W2012" s="5">
        <v>15000000</v>
      </c>
      <c r="X2012" s="5">
        <v>0</v>
      </c>
      <c r="Y2012" s="5">
        <v>15000000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</row>
    <row r="2013" spans="1:30" x14ac:dyDescent="0.25">
      <c r="A2013" s="4">
        <f t="shared" si="31"/>
        <v>47</v>
      </c>
      <c r="B2013" s="4" t="s">
        <v>2765</v>
      </c>
      <c r="C2013" s="4" t="s">
        <v>2713</v>
      </c>
      <c r="D2013" s="4" t="s">
        <v>2450</v>
      </c>
      <c r="E2013" s="5">
        <v>1000000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1000000</v>
      </c>
      <c r="U2013" s="5">
        <v>1000000</v>
      </c>
      <c r="V2013" s="5">
        <v>0</v>
      </c>
      <c r="W2013" s="5">
        <v>1000000</v>
      </c>
      <c r="X2013" s="5">
        <v>0</v>
      </c>
      <c r="Y2013" s="5">
        <v>1000000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</row>
    <row r="2014" spans="1:30" x14ac:dyDescent="0.25">
      <c r="A2014" s="4">
        <f t="shared" si="31"/>
        <v>35</v>
      </c>
      <c r="B2014" s="4" t="s">
        <v>2766</v>
      </c>
      <c r="C2014" s="4" t="s">
        <v>2767</v>
      </c>
      <c r="D2014" s="4" t="s">
        <v>2450</v>
      </c>
      <c r="E2014" s="5">
        <v>251730000</v>
      </c>
      <c r="F2014" s="5">
        <v>0</v>
      </c>
      <c r="G2014" s="5">
        <v>179258200</v>
      </c>
      <c r="H2014" s="5">
        <v>0</v>
      </c>
      <c r="I2014" s="5">
        <v>0</v>
      </c>
      <c r="J2014" s="5">
        <v>0</v>
      </c>
      <c r="K2014" s="5">
        <v>179258200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179258200</v>
      </c>
      <c r="T2014" s="5">
        <v>430988200</v>
      </c>
      <c r="U2014" s="5">
        <v>426035790</v>
      </c>
      <c r="V2014" s="5">
        <v>4952410</v>
      </c>
      <c r="W2014" s="5">
        <v>426035790</v>
      </c>
      <c r="X2014" s="5">
        <v>330460390</v>
      </c>
      <c r="Y2014" s="5">
        <v>95575400</v>
      </c>
      <c r="Z2014" s="5">
        <v>330460390</v>
      </c>
      <c r="AA2014" s="5">
        <v>207434158</v>
      </c>
      <c r="AB2014" s="5">
        <v>207434158</v>
      </c>
      <c r="AC2014" s="5">
        <v>160420158</v>
      </c>
      <c r="AD2014" s="5">
        <v>160420158</v>
      </c>
    </row>
    <row r="2015" spans="1:30" x14ac:dyDescent="0.25">
      <c r="A2015" s="4">
        <f t="shared" si="31"/>
        <v>47</v>
      </c>
      <c r="B2015" s="4" t="s">
        <v>2768</v>
      </c>
      <c r="C2015" s="4" t="s">
        <v>215</v>
      </c>
      <c r="D2015" s="4" t="s">
        <v>2450</v>
      </c>
      <c r="E2015" s="5">
        <v>0</v>
      </c>
      <c r="F2015" s="5">
        <v>0</v>
      </c>
      <c r="G2015" s="5">
        <v>19328200</v>
      </c>
      <c r="H2015" s="5">
        <v>0</v>
      </c>
      <c r="I2015" s="5">
        <v>0</v>
      </c>
      <c r="J2015" s="5">
        <v>0</v>
      </c>
      <c r="K2015" s="5">
        <v>19328200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19328200</v>
      </c>
      <c r="T2015" s="5">
        <v>19328200</v>
      </c>
      <c r="U2015" s="5">
        <v>19328200</v>
      </c>
      <c r="V2015" s="5">
        <v>0</v>
      </c>
      <c r="W2015" s="5">
        <v>19328200</v>
      </c>
      <c r="X2015" s="5">
        <v>19328200</v>
      </c>
      <c r="Y2015" s="5">
        <v>0</v>
      </c>
      <c r="Z2015" s="5">
        <v>19328200</v>
      </c>
      <c r="AA2015" s="5">
        <v>0</v>
      </c>
      <c r="AB2015" s="5">
        <v>0</v>
      </c>
      <c r="AC2015" s="5">
        <v>0</v>
      </c>
      <c r="AD2015" s="5">
        <v>0</v>
      </c>
    </row>
    <row r="2016" spans="1:30" x14ac:dyDescent="0.25">
      <c r="A2016" s="4">
        <f t="shared" si="31"/>
        <v>47</v>
      </c>
      <c r="B2016" s="4" t="s">
        <v>2769</v>
      </c>
      <c r="C2016" s="4" t="s">
        <v>215</v>
      </c>
      <c r="D2016" s="4" t="s">
        <v>2450</v>
      </c>
      <c r="E2016" s="5">
        <v>58209420</v>
      </c>
      <c r="F2016" s="5">
        <v>0</v>
      </c>
      <c r="G2016" s="5">
        <v>0</v>
      </c>
      <c r="H2016" s="5">
        <v>0</v>
      </c>
      <c r="I2016" s="5">
        <v>0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58209420</v>
      </c>
      <c r="U2016" s="5">
        <v>53257010</v>
      </c>
      <c r="V2016" s="5">
        <v>4952410</v>
      </c>
      <c r="W2016" s="5">
        <v>53257010</v>
      </c>
      <c r="X2016" s="5">
        <v>52279608</v>
      </c>
      <c r="Y2016" s="5">
        <v>977402</v>
      </c>
      <c r="Z2016" s="5">
        <v>52279608</v>
      </c>
      <c r="AA2016" s="5">
        <v>27685158</v>
      </c>
      <c r="AB2016" s="5">
        <v>27685158</v>
      </c>
      <c r="AC2016" s="5">
        <v>27685158</v>
      </c>
      <c r="AD2016" s="5">
        <v>27685158</v>
      </c>
    </row>
    <row r="2017" spans="1:30" x14ac:dyDescent="0.25">
      <c r="A2017" s="4">
        <f t="shared" si="31"/>
        <v>47</v>
      </c>
      <c r="B2017" s="4" t="s">
        <v>2770</v>
      </c>
      <c r="C2017" s="4" t="s">
        <v>2771</v>
      </c>
      <c r="D2017" s="4" t="s">
        <v>2450</v>
      </c>
      <c r="E2017" s="5">
        <v>50000000</v>
      </c>
      <c r="F2017" s="5">
        <v>0</v>
      </c>
      <c r="G2017" s="5">
        <v>80000000</v>
      </c>
      <c r="H2017" s="5">
        <v>0</v>
      </c>
      <c r="I2017" s="5">
        <v>0</v>
      </c>
      <c r="J2017" s="5">
        <v>0</v>
      </c>
      <c r="K2017" s="5">
        <v>80000000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80000000</v>
      </c>
      <c r="T2017" s="5">
        <v>130000000</v>
      </c>
      <c r="U2017" s="5">
        <v>130000000</v>
      </c>
      <c r="V2017" s="5">
        <v>0</v>
      </c>
      <c r="W2017" s="5">
        <v>130000000</v>
      </c>
      <c r="X2017" s="5">
        <v>50000000</v>
      </c>
      <c r="Y2017" s="5">
        <v>80000000</v>
      </c>
      <c r="Z2017" s="5">
        <v>50000000</v>
      </c>
      <c r="AA2017" s="5">
        <v>30217000</v>
      </c>
      <c r="AB2017" s="5">
        <v>30217000</v>
      </c>
      <c r="AC2017" s="5">
        <v>30217000</v>
      </c>
      <c r="AD2017" s="5">
        <v>30217000</v>
      </c>
    </row>
    <row r="2018" spans="1:30" x14ac:dyDescent="0.25">
      <c r="A2018" s="4">
        <f t="shared" si="31"/>
        <v>47</v>
      </c>
      <c r="B2018" s="4" t="s">
        <v>2772</v>
      </c>
      <c r="C2018" s="4" t="s">
        <v>2771</v>
      </c>
      <c r="D2018" s="4" t="s">
        <v>2450</v>
      </c>
      <c r="E2018" s="5">
        <v>143520580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143520580</v>
      </c>
      <c r="U2018" s="5">
        <v>143520580</v>
      </c>
      <c r="V2018" s="5">
        <v>0</v>
      </c>
      <c r="W2018" s="5">
        <v>143520580</v>
      </c>
      <c r="X2018" s="5">
        <v>143520580</v>
      </c>
      <c r="Y2018" s="5">
        <v>0</v>
      </c>
      <c r="Z2018" s="5">
        <v>143520580</v>
      </c>
      <c r="AA2018" s="5">
        <v>139602000</v>
      </c>
      <c r="AB2018" s="5">
        <v>139602000</v>
      </c>
      <c r="AC2018" s="5">
        <v>92588000</v>
      </c>
      <c r="AD2018" s="5">
        <v>92588000</v>
      </c>
    </row>
    <row r="2019" spans="1:30" x14ac:dyDescent="0.25">
      <c r="A2019" s="4">
        <f t="shared" si="31"/>
        <v>47</v>
      </c>
      <c r="B2019" s="4" t="s">
        <v>2773</v>
      </c>
      <c r="C2019" s="4" t="s">
        <v>2771</v>
      </c>
      <c r="D2019" s="4" t="s">
        <v>2450</v>
      </c>
      <c r="E2019" s="5">
        <v>0</v>
      </c>
      <c r="F2019" s="5">
        <v>0</v>
      </c>
      <c r="G2019" s="5">
        <v>79930000</v>
      </c>
      <c r="H2019" s="5">
        <v>0</v>
      </c>
      <c r="I2019" s="5">
        <v>0</v>
      </c>
      <c r="J2019" s="5">
        <v>0</v>
      </c>
      <c r="K2019" s="5">
        <v>79930000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79930000</v>
      </c>
      <c r="T2019" s="5">
        <v>79930000</v>
      </c>
      <c r="U2019" s="5">
        <v>79930000</v>
      </c>
      <c r="V2019" s="5">
        <v>0</v>
      </c>
      <c r="W2019" s="5">
        <v>79930000</v>
      </c>
      <c r="X2019" s="5">
        <v>65332002</v>
      </c>
      <c r="Y2019" s="5">
        <v>14597998</v>
      </c>
      <c r="Z2019" s="5">
        <v>65332002</v>
      </c>
      <c r="AA2019" s="5">
        <v>9930000</v>
      </c>
      <c r="AB2019" s="5">
        <v>9930000</v>
      </c>
      <c r="AC2019" s="5">
        <v>9930000</v>
      </c>
      <c r="AD2019" s="5">
        <v>9930000</v>
      </c>
    </row>
    <row r="2020" spans="1:30" x14ac:dyDescent="0.25">
      <c r="A2020" s="4">
        <f t="shared" si="31"/>
        <v>35</v>
      </c>
      <c r="B2020" s="4" t="s">
        <v>2774</v>
      </c>
      <c r="C2020" s="4" t="s">
        <v>2775</v>
      </c>
      <c r="D2020" s="4" t="s">
        <v>2450</v>
      </c>
      <c r="E2020" s="5">
        <v>135630271</v>
      </c>
      <c r="F2020" s="5">
        <v>0</v>
      </c>
      <c r="G2020" s="5">
        <v>148189750</v>
      </c>
      <c r="H2020" s="5">
        <v>0</v>
      </c>
      <c r="I2020" s="5">
        <v>0</v>
      </c>
      <c r="J2020" s="5">
        <v>0</v>
      </c>
      <c r="K2020" s="5">
        <v>148189750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148189750</v>
      </c>
      <c r="T2020" s="5">
        <v>283820021</v>
      </c>
      <c r="U2020" s="5">
        <v>275573137</v>
      </c>
      <c r="V2020" s="5">
        <v>8246884</v>
      </c>
      <c r="W2020" s="5">
        <v>275573137</v>
      </c>
      <c r="X2020" s="5">
        <v>240172116</v>
      </c>
      <c r="Y2020" s="5">
        <v>35401021</v>
      </c>
      <c r="Z2020" s="5">
        <v>240172116</v>
      </c>
      <c r="AA2020" s="5">
        <v>120222466</v>
      </c>
      <c r="AB2020" s="5">
        <v>120222466</v>
      </c>
      <c r="AC2020" s="5">
        <v>120222466</v>
      </c>
      <c r="AD2020" s="5">
        <v>120222466</v>
      </c>
    </row>
    <row r="2021" spans="1:30" x14ac:dyDescent="0.25">
      <c r="A2021" s="4">
        <f t="shared" si="31"/>
        <v>47</v>
      </c>
      <c r="B2021" s="4" t="s">
        <v>2776</v>
      </c>
      <c r="C2021" s="4" t="s">
        <v>215</v>
      </c>
      <c r="D2021" s="4" t="s">
        <v>2450</v>
      </c>
      <c r="E2021" s="5">
        <v>56151900</v>
      </c>
      <c r="F2021" s="5">
        <v>0</v>
      </c>
      <c r="G2021" s="5">
        <v>148189750</v>
      </c>
      <c r="H2021" s="5">
        <v>0</v>
      </c>
      <c r="I2021" s="5">
        <v>0</v>
      </c>
      <c r="J2021" s="5">
        <v>0</v>
      </c>
      <c r="K2021" s="5">
        <v>148189750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148189750</v>
      </c>
      <c r="T2021" s="5">
        <v>204341650</v>
      </c>
      <c r="U2021" s="5">
        <v>198533070</v>
      </c>
      <c r="V2021" s="5">
        <v>5808580</v>
      </c>
      <c r="W2021" s="5">
        <v>198533070</v>
      </c>
      <c r="X2021" s="5">
        <v>175610420</v>
      </c>
      <c r="Y2021" s="5">
        <v>22922650</v>
      </c>
      <c r="Z2021" s="5">
        <v>175610420</v>
      </c>
      <c r="AA2021" s="5">
        <v>55660770</v>
      </c>
      <c r="AB2021" s="5">
        <v>55660770</v>
      </c>
      <c r="AC2021" s="5">
        <v>55660770</v>
      </c>
      <c r="AD2021" s="5">
        <v>55660770</v>
      </c>
    </row>
    <row r="2022" spans="1:30" x14ac:dyDescent="0.25">
      <c r="A2022" s="4">
        <f t="shared" si="31"/>
        <v>47</v>
      </c>
      <c r="B2022" s="4" t="s">
        <v>2777</v>
      </c>
      <c r="C2022" s="4" t="s">
        <v>215</v>
      </c>
      <c r="D2022" s="4" t="s">
        <v>2450</v>
      </c>
      <c r="E2022" s="5">
        <v>67000000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67000000</v>
      </c>
      <c r="U2022" s="5">
        <v>64561696</v>
      </c>
      <c r="V2022" s="5">
        <v>2438304</v>
      </c>
      <c r="W2022" s="5">
        <v>64561696</v>
      </c>
      <c r="X2022" s="5">
        <v>64561696</v>
      </c>
      <c r="Y2022" s="5">
        <v>0</v>
      </c>
      <c r="Z2022" s="5">
        <v>64561696</v>
      </c>
      <c r="AA2022" s="5">
        <v>64561696</v>
      </c>
      <c r="AB2022" s="5">
        <v>64561696</v>
      </c>
      <c r="AC2022" s="5">
        <v>64561696</v>
      </c>
      <c r="AD2022" s="5">
        <v>64561696</v>
      </c>
    </row>
    <row r="2023" spans="1:30" x14ac:dyDescent="0.25">
      <c r="A2023" s="4">
        <f t="shared" si="31"/>
        <v>47</v>
      </c>
      <c r="B2023" s="4" t="s">
        <v>2778</v>
      </c>
      <c r="C2023" s="4" t="s">
        <v>402</v>
      </c>
      <c r="D2023" s="4" t="s">
        <v>2450</v>
      </c>
      <c r="E2023" s="5">
        <v>10000000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10000000</v>
      </c>
      <c r="U2023" s="5">
        <v>10000000</v>
      </c>
      <c r="V2023" s="5">
        <v>0</v>
      </c>
      <c r="W2023" s="5">
        <v>10000000</v>
      </c>
      <c r="X2023" s="5">
        <v>0</v>
      </c>
      <c r="Y2023" s="5">
        <v>10000000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</row>
    <row r="2024" spans="1:30" x14ac:dyDescent="0.25">
      <c r="A2024" s="4">
        <f t="shared" si="31"/>
        <v>47</v>
      </c>
      <c r="B2024" s="4" t="s">
        <v>2779</v>
      </c>
      <c r="C2024" s="4" t="s">
        <v>2713</v>
      </c>
      <c r="D2024" s="4" t="s">
        <v>2450</v>
      </c>
      <c r="E2024" s="5">
        <v>2478371</v>
      </c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2478371</v>
      </c>
      <c r="U2024" s="5">
        <v>2478371</v>
      </c>
      <c r="V2024" s="5">
        <v>0</v>
      </c>
      <c r="W2024" s="5">
        <v>2478371</v>
      </c>
      <c r="X2024" s="5">
        <v>0</v>
      </c>
      <c r="Y2024" s="5">
        <v>2478371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</row>
    <row r="2025" spans="1:30" x14ac:dyDescent="0.25">
      <c r="A2025" s="4">
        <f t="shared" si="31"/>
        <v>35</v>
      </c>
      <c r="B2025" s="4" t="s">
        <v>2780</v>
      </c>
      <c r="C2025" s="4" t="s">
        <v>2781</v>
      </c>
      <c r="D2025" s="4" t="s">
        <v>2450</v>
      </c>
      <c r="E2025" s="5">
        <v>0</v>
      </c>
      <c r="F2025" s="5">
        <v>0</v>
      </c>
      <c r="G2025" s="5">
        <v>0</v>
      </c>
      <c r="H2025" s="5">
        <v>0</v>
      </c>
      <c r="I2025" s="5">
        <v>2200000</v>
      </c>
      <c r="J2025" s="5">
        <v>0</v>
      </c>
      <c r="K2025" s="5">
        <v>0</v>
      </c>
      <c r="L2025" s="5">
        <v>0</v>
      </c>
      <c r="M2025" s="5">
        <v>2200000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2200000</v>
      </c>
      <c r="T2025" s="5">
        <v>2200000</v>
      </c>
      <c r="U2025" s="5">
        <v>0</v>
      </c>
      <c r="V2025" s="5">
        <v>2200000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</row>
    <row r="2026" spans="1:30" x14ac:dyDescent="0.25">
      <c r="A2026" s="4">
        <f t="shared" si="31"/>
        <v>47</v>
      </c>
      <c r="B2026" s="4" t="s">
        <v>2782</v>
      </c>
      <c r="C2026" s="4" t="s">
        <v>2783</v>
      </c>
      <c r="D2026" s="4" t="s">
        <v>2450</v>
      </c>
      <c r="E2026" s="5">
        <v>0</v>
      </c>
      <c r="F2026" s="5">
        <v>0</v>
      </c>
      <c r="G2026" s="5">
        <v>0</v>
      </c>
      <c r="H2026" s="5">
        <v>0</v>
      </c>
      <c r="I2026" s="5">
        <v>2200000</v>
      </c>
      <c r="J2026" s="5">
        <v>0</v>
      </c>
      <c r="K2026" s="5">
        <v>0</v>
      </c>
      <c r="L2026" s="5">
        <v>0</v>
      </c>
      <c r="M2026" s="5">
        <v>2200000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2200000</v>
      </c>
      <c r="T2026" s="5">
        <v>2200000</v>
      </c>
      <c r="U2026" s="5">
        <v>0</v>
      </c>
      <c r="V2026" s="5">
        <v>2200000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</row>
    <row r="2027" spans="1:30" x14ac:dyDescent="0.25">
      <c r="A2027" s="4">
        <f t="shared" si="31"/>
        <v>31</v>
      </c>
      <c r="B2027" s="4" t="s">
        <v>2784</v>
      </c>
      <c r="C2027" s="4" t="s">
        <v>2785</v>
      </c>
      <c r="D2027" s="4" t="s">
        <v>2450</v>
      </c>
      <c r="E2027" s="5">
        <v>30000000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30000000</v>
      </c>
      <c r="U2027" s="5">
        <v>30000000</v>
      </c>
      <c r="V2027" s="5">
        <v>0</v>
      </c>
      <c r="W2027" s="5">
        <v>30000000</v>
      </c>
      <c r="X2027" s="5">
        <v>30000000</v>
      </c>
      <c r="Y2027" s="5">
        <v>0</v>
      </c>
      <c r="Z2027" s="5">
        <v>30000000</v>
      </c>
      <c r="AA2027" s="5">
        <v>0</v>
      </c>
      <c r="AB2027" s="5">
        <v>0</v>
      </c>
      <c r="AC2027" s="5">
        <v>0</v>
      </c>
      <c r="AD2027" s="5">
        <v>0</v>
      </c>
    </row>
    <row r="2028" spans="1:30" x14ac:dyDescent="0.25">
      <c r="A2028" s="4">
        <f t="shared" si="31"/>
        <v>35</v>
      </c>
      <c r="B2028" s="4" t="s">
        <v>2786</v>
      </c>
      <c r="C2028" s="4" t="s">
        <v>2787</v>
      </c>
      <c r="D2028" s="4" t="s">
        <v>2450</v>
      </c>
      <c r="E2028" s="5">
        <v>30000000</v>
      </c>
      <c r="F2028" s="5">
        <v>0</v>
      </c>
      <c r="G2028" s="5">
        <v>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30000000</v>
      </c>
      <c r="U2028" s="5">
        <v>30000000</v>
      </c>
      <c r="V2028" s="5">
        <v>0</v>
      </c>
      <c r="W2028" s="5">
        <v>30000000</v>
      </c>
      <c r="X2028" s="5">
        <v>30000000</v>
      </c>
      <c r="Y2028" s="5">
        <v>0</v>
      </c>
      <c r="Z2028" s="5">
        <v>30000000</v>
      </c>
      <c r="AA2028" s="5">
        <v>0</v>
      </c>
      <c r="AB2028" s="5">
        <v>0</v>
      </c>
      <c r="AC2028" s="5">
        <v>0</v>
      </c>
      <c r="AD2028" s="5">
        <v>0</v>
      </c>
    </row>
    <row r="2029" spans="1:30" x14ac:dyDescent="0.25">
      <c r="A2029" s="4">
        <f t="shared" si="31"/>
        <v>47</v>
      </c>
      <c r="B2029" s="4" t="s">
        <v>2788</v>
      </c>
      <c r="C2029" s="4" t="s">
        <v>215</v>
      </c>
      <c r="D2029" s="4" t="s">
        <v>2450</v>
      </c>
      <c r="E2029" s="5">
        <v>30000000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30000000</v>
      </c>
      <c r="U2029" s="5">
        <v>30000000</v>
      </c>
      <c r="V2029" s="5">
        <v>0</v>
      </c>
      <c r="W2029" s="5">
        <v>30000000</v>
      </c>
      <c r="X2029" s="5">
        <v>30000000</v>
      </c>
      <c r="Y2029" s="5">
        <v>0</v>
      </c>
      <c r="Z2029" s="5">
        <v>30000000</v>
      </c>
      <c r="AA2029" s="5">
        <v>0</v>
      </c>
      <c r="AB2029" s="5">
        <v>0</v>
      </c>
      <c r="AC2029" s="5">
        <v>0</v>
      </c>
      <c r="AD2029" s="5">
        <v>0</v>
      </c>
    </row>
    <row r="2030" spans="1:30" x14ac:dyDescent="0.25">
      <c r="A2030" s="4">
        <f t="shared" si="31"/>
        <v>31</v>
      </c>
      <c r="B2030" s="4" t="s">
        <v>2789</v>
      </c>
      <c r="C2030" s="4" t="s">
        <v>2790</v>
      </c>
      <c r="D2030" s="4" t="s">
        <v>2450</v>
      </c>
      <c r="E2030" s="5">
        <v>1123079421</v>
      </c>
      <c r="F2030" s="5">
        <v>0</v>
      </c>
      <c r="G2030" s="5">
        <v>1030220342.92</v>
      </c>
      <c r="H2030" s="5">
        <v>64736251.670000002</v>
      </c>
      <c r="I2030" s="5">
        <v>64258024.670000002</v>
      </c>
      <c r="J2030" s="5">
        <v>0</v>
      </c>
      <c r="K2030" s="5">
        <v>1030220342.92</v>
      </c>
      <c r="L2030" s="5">
        <v>64736251.670000002</v>
      </c>
      <c r="M2030" s="5">
        <v>64258024.670000002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1029742115.92</v>
      </c>
      <c r="T2030" s="5">
        <v>2152821536.9200001</v>
      </c>
      <c r="U2030" s="5">
        <v>1598350278</v>
      </c>
      <c r="V2030" s="5">
        <v>554471258.91999996</v>
      </c>
      <c r="W2030" s="5">
        <v>1598350278</v>
      </c>
      <c r="X2030" s="5">
        <v>1164514483.97</v>
      </c>
      <c r="Y2030" s="5">
        <v>433835794.02999997</v>
      </c>
      <c r="Z2030" s="5">
        <v>1164514483.97</v>
      </c>
      <c r="AA2030" s="5">
        <v>663173482.71000004</v>
      </c>
      <c r="AB2030" s="5">
        <v>663173482.71000004</v>
      </c>
      <c r="AC2030" s="5">
        <v>663173482.71000004</v>
      </c>
      <c r="AD2030" s="5">
        <v>663173482.71000004</v>
      </c>
    </row>
    <row r="2031" spans="1:30" x14ac:dyDescent="0.25">
      <c r="A2031" s="4">
        <f t="shared" si="31"/>
        <v>35</v>
      </c>
      <c r="B2031" s="4" t="s">
        <v>2791</v>
      </c>
      <c r="C2031" s="4" t="s">
        <v>2792</v>
      </c>
      <c r="D2031" s="4" t="s">
        <v>2450</v>
      </c>
      <c r="E2031" s="5">
        <v>1123079421</v>
      </c>
      <c r="F2031" s="5">
        <v>0</v>
      </c>
      <c r="G2031" s="5">
        <v>1030220342.92</v>
      </c>
      <c r="H2031" s="5">
        <v>64736251.670000002</v>
      </c>
      <c r="I2031" s="5">
        <v>64258024.670000002</v>
      </c>
      <c r="J2031" s="5">
        <v>0</v>
      </c>
      <c r="K2031" s="5">
        <v>1030220342.92</v>
      </c>
      <c r="L2031" s="5">
        <v>64736251.670000002</v>
      </c>
      <c r="M2031" s="5">
        <v>64258024.670000002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1029742115.92</v>
      </c>
      <c r="T2031" s="5">
        <v>2152821536.9200001</v>
      </c>
      <c r="U2031" s="5">
        <v>1598350278</v>
      </c>
      <c r="V2031" s="5">
        <v>554471258.91999996</v>
      </c>
      <c r="W2031" s="5">
        <v>1598350278</v>
      </c>
      <c r="X2031" s="5">
        <v>1164514483.97</v>
      </c>
      <c r="Y2031" s="5">
        <v>433835794.02999997</v>
      </c>
      <c r="Z2031" s="5">
        <v>1164514483.97</v>
      </c>
      <c r="AA2031" s="5">
        <v>663173482.71000004</v>
      </c>
      <c r="AB2031" s="5">
        <v>663173482.71000004</v>
      </c>
      <c r="AC2031" s="5">
        <v>663173482.71000004</v>
      </c>
      <c r="AD2031" s="5">
        <v>663173482.71000004</v>
      </c>
    </row>
    <row r="2032" spans="1:30" x14ac:dyDescent="0.25">
      <c r="A2032" s="4">
        <f t="shared" si="31"/>
        <v>47</v>
      </c>
      <c r="B2032" s="4" t="s">
        <v>2793</v>
      </c>
      <c r="C2032" s="4" t="s">
        <v>2794</v>
      </c>
      <c r="D2032" s="4" t="s">
        <v>2450</v>
      </c>
      <c r="E2032" s="5">
        <v>763079421</v>
      </c>
      <c r="F2032" s="5">
        <v>0</v>
      </c>
      <c r="G2032" s="5">
        <v>240000000</v>
      </c>
      <c r="H2032" s="5">
        <v>0</v>
      </c>
      <c r="I2032" s="5">
        <v>0</v>
      </c>
      <c r="J2032" s="5">
        <v>0</v>
      </c>
      <c r="K2032" s="5">
        <v>240000000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240000000</v>
      </c>
      <c r="T2032" s="5">
        <v>1003079421</v>
      </c>
      <c r="U2032" s="5">
        <v>763079421</v>
      </c>
      <c r="V2032" s="5">
        <v>240000000</v>
      </c>
      <c r="W2032" s="5">
        <v>763079421</v>
      </c>
      <c r="X2032" s="5">
        <v>763079420.97000003</v>
      </c>
      <c r="Y2032" s="5">
        <v>0.03</v>
      </c>
      <c r="Z2032" s="5">
        <v>763079420.97000003</v>
      </c>
      <c r="AA2032" s="5">
        <v>390202887.70999998</v>
      </c>
      <c r="AB2032" s="5">
        <v>390202887.70999998</v>
      </c>
      <c r="AC2032" s="5">
        <v>390202887.70999998</v>
      </c>
      <c r="AD2032" s="5">
        <v>390202887.70999998</v>
      </c>
    </row>
    <row r="2033" spans="1:30" x14ac:dyDescent="0.25">
      <c r="A2033" s="4">
        <f t="shared" si="31"/>
        <v>47</v>
      </c>
      <c r="B2033" s="4" t="s">
        <v>2795</v>
      </c>
      <c r="C2033" s="4" t="s">
        <v>2794</v>
      </c>
      <c r="D2033" s="4" t="s">
        <v>2450</v>
      </c>
      <c r="E2033" s="5">
        <v>360000000</v>
      </c>
      <c r="F2033" s="5">
        <v>0</v>
      </c>
      <c r="G2033" s="5">
        <v>271055133.92000002</v>
      </c>
      <c r="H2033" s="5">
        <v>0</v>
      </c>
      <c r="I2033" s="5">
        <v>0</v>
      </c>
      <c r="J2033" s="5">
        <v>0</v>
      </c>
      <c r="K2033" s="5">
        <v>271055133.92000002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271055133.92000002</v>
      </c>
      <c r="T2033" s="5">
        <v>631055133.91999996</v>
      </c>
      <c r="U2033" s="5">
        <v>435629007</v>
      </c>
      <c r="V2033" s="5">
        <v>195426126.91999999</v>
      </c>
      <c r="W2033" s="5">
        <v>435629007</v>
      </c>
      <c r="X2033" s="5">
        <v>396723917</v>
      </c>
      <c r="Y2033" s="5">
        <v>38905090</v>
      </c>
      <c r="Z2033" s="5">
        <v>396723917</v>
      </c>
      <c r="AA2033" s="5">
        <v>268830596</v>
      </c>
      <c r="AB2033" s="5">
        <v>268830596</v>
      </c>
      <c r="AC2033" s="5">
        <v>268830596</v>
      </c>
      <c r="AD2033" s="5">
        <v>268830596</v>
      </c>
    </row>
    <row r="2034" spans="1:30" x14ac:dyDescent="0.25">
      <c r="A2034" s="4">
        <f t="shared" si="31"/>
        <v>47</v>
      </c>
      <c r="B2034" s="4" t="s">
        <v>2796</v>
      </c>
      <c r="C2034" s="4" t="s">
        <v>2794</v>
      </c>
      <c r="D2034" s="4" t="s">
        <v>2450</v>
      </c>
      <c r="E2034" s="5">
        <v>0</v>
      </c>
      <c r="F2034" s="5">
        <v>0</v>
      </c>
      <c r="G2034" s="5">
        <v>30166932</v>
      </c>
      <c r="H2034" s="5">
        <v>64736251.670000002</v>
      </c>
      <c r="I2034" s="5">
        <v>64258024.670000002</v>
      </c>
      <c r="J2034" s="5">
        <v>0</v>
      </c>
      <c r="K2034" s="5">
        <v>30166932</v>
      </c>
      <c r="L2034" s="5">
        <v>64736251.670000002</v>
      </c>
      <c r="M2034" s="5">
        <v>64258024.670000002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29688705</v>
      </c>
      <c r="T2034" s="5">
        <v>29688705</v>
      </c>
      <c r="U2034" s="5">
        <v>18102146</v>
      </c>
      <c r="V2034" s="5">
        <v>11586559</v>
      </c>
      <c r="W2034" s="5">
        <v>18102146</v>
      </c>
      <c r="X2034" s="5">
        <v>4711146</v>
      </c>
      <c r="Y2034" s="5">
        <v>13391000</v>
      </c>
      <c r="Z2034" s="5">
        <v>4711146</v>
      </c>
      <c r="AA2034" s="5">
        <v>4139999</v>
      </c>
      <c r="AB2034" s="5">
        <v>4139999</v>
      </c>
      <c r="AC2034" s="5">
        <v>4139999</v>
      </c>
      <c r="AD2034" s="5">
        <v>4139999</v>
      </c>
    </row>
    <row r="2035" spans="1:30" x14ac:dyDescent="0.25">
      <c r="A2035" s="4">
        <f t="shared" si="31"/>
        <v>47</v>
      </c>
      <c r="B2035" s="4" t="s">
        <v>2797</v>
      </c>
      <c r="C2035" s="4" t="s">
        <v>2794</v>
      </c>
      <c r="D2035" s="4" t="s">
        <v>2450</v>
      </c>
      <c r="E2035" s="5">
        <v>0</v>
      </c>
      <c r="F2035" s="5">
        <v>0</v>
      </c>
      <c r="G2035" s="5">
        <v>488998277</v>
      </c>
      <c r="H2035" s="5">
        <v>0</v>
      </c>
      <c r="I2035" s="5">
        <v>0</v>
      </c>
      <c r="J2035" s="5">
        <v>0</v>
      </c>
      <c r="K2035" s="5">
        <v>488998277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488998277</v>
      </c>
      <c r="T2035" s="5">
        <v>488998277</v>
      </c>
      <c r="U2035" s="5">
        <v>381539704</v>
      </c>
      <c r="V2035" s="5">
        <v>107458573</v>
      </c>
      <c r="W2035" s="5">
        <v>381539704</v>
      </c>
      <c r="X2035" s="5">
        <v>0</v>
      </c>
      <c r="Y2035" s="5">
        <v>381539704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</row>
    <row r="2036" spans="1:30" x14ac:dyDescent="0.25">
      <c r="A2036" s="4">
        <f t="shared" si="31"/>
        <v>31</v>
      </c>
      <c r="B2036" s="4" t="s">
        <v>2798</v>
      </c>
      <c r="C2036" s="4" t="s">
        <v>2799</v>
      </c>
      <c r="D2036" s="4" t="s">
        <v>2450</v>
      </c>
      <c r="E2036" s="5">
        <v>67000000</v>
      </c>
      <c r="F2036" s="5">
        <v>0</v>
      </c>
      <c r="G2036" s="5">
        <v>625954511</v>
      </c>
      <c r="H2036" s="5">
        <v>0</v>
      </c>
      <c r="I2036" s="5">
        <v>20000000</v>
      </c>
      <c r="J2036" s="5">
        <v>20000000</v>
      </c>
      <c r="K2036" s="5">
        <v>625954511</v>
      </c>
      <c r="L2036" s="5">
        <v>0</v>
      </c>
      <c r="M2036" s="5">
        <v>20000000</v>
      </c>
      <c r="N2036" s="5">
        <v>20000000</v>
      </c>
      <c r="O2036" s="5">
        <v>0</v>
      </c>
      <c r="P2036" s="5">
        <v>0</v>
      </c>
      <c r="Q2036" s="5">
        <v>0</v>
      </c>
      <c r="R2036" s="5">
        <v>0</v>
      </c>
      <c r="S2036" s="5">
        <v>625954511</v>
      </c>
      <c r="T2036" s="5">
        <v>692954511</v>
      </c>
      <c r="U2036" s="5">
        <v>688246868</v>
      </c>
      <c r="V2036" s="5">
        <v>4707643</v>
      </c>
      <c r="W2036" s="5">
        <v>688246868</v>
      </c>
      <c r="X2036" s="5">
        <v>682246868</v>
      </c>
      <c r="Y2036" s="5">
        <v>6000000</v>
      </c>
      <c r="Z2036" s="5">
        <v>682246868</v>
      </c>
      <c r="AA2036" s="5">
        <v>310220240</v>
      </c>
      <c r="AB2036" s="5">
        <v>310220240</v>
      </c>
      <c r="AC2036" s="5">
        <v>310220240</v>
      </c>
      <c r="AD2036" s="5">
        <v>310220240</v>
      </c>
    </row>
    <row r="2037" spans="1:30" x14ac:dyDescent="0.25">
      <c r="A2037" s="4">
        <f t="shared" si="31"/>
        <v>35</v>
      </c>
      <c r="B2037" s="4" t="s">
        <v>2800</v>
      </c>
      <c r="C2037" s="4" t="s">
        <v>2615</v>
      </c>
      <c r="D2037" s="4" t="s">
        <v>2450</v>
      </c>
      <c r="E2037" s="5">
        <v>67000000</v>
      </c>
      <c r="F2037" s="5">
        <v>0</v>
      </c>
      <c r="G2037" s="5">
        <v>625954511</v>
      </c>
      <c r="H2037" s="5">
        <v>0</v>
      </c>
      <c r="I2037" s="5">
        <v>20000000</v>
      </c>
      <c r="J2037" s="5">
        <v>20000000</v>
      </c>
      <c r="K2037" s="5">
        <v>625954511</v>
      </c>
      <c r="L2037" s="5">
        <v>0</v>
      </c>
      <c r="M2037" s="5">
        <v>20000000</v>
      </c>
      <c r="N2037" s="5">
        <v>20000000</v>
      </c>
      <c r="O2037" s="5">
        <v>0</v>
      </c>
      <c r="P2037" s="5">
        <v>0</v>
      </c>
      <c r="Q2037" s="5">
        <v>0</v>
      </c>
      <c r="R2037" s="5">
        <v>0</v>
      </c>
      <c r="S2037" s="5">
        <v>625954511</v>
      </c>
      <c r="T2037" s="5">
        <v>692954511</v>
      </c>
      <c r="U2037" s="5">
        <v>688246868</v>
      </c>
      <c r="V2037" s="5">
        <v>4707643</v>
      </c>
      <c r="W2037" s="5">
        <v>688246868</v>
      </c>
      <c r="X2037" s="5">
        <v>682246868</v>
      </c>
      <c r="Y2037" s="5">
        <v>6000000</v>
      </c>
      <c r="Z2037" s="5">
        <v>682246868</v>
      </c>
      <c r="AA2037" s="5">
        <v>310220240</v>
      </c>
      <c r="AB2037" s="5">
        <v>310220240</v>
      </c>
      <c r="AC2037" s="5">
        <v>310220240</v>
      </c>
      <c r="AD2037" s="5">
        <v>310220240</v>
      </c>
    </row>
    <row r="2038" spans="1:30" x14ac:dyDescent="0.25">
      <c r="A2038" s="4">
        <f t="shared" si="31"/>
        <v>47</v>
      </c>
      <c r="B2038" s="4" t="s">
        <v>2801</v>
      </c>
      <c r="C2038" s="4" t="s">
        <v>215</v>
      </c>
      <c r="D2038" s="4" t="s">
        <v>2450</v>
      </c>
      <c r="E2038" s="5">
        <v>0</v>
      </c>
      <c r="F2038" s="5">
        <v>0</v>
      </c>
      <c r="G2038" s="5">
        <v>121368321</v>
      </c>
      <c r="H2038" s="5">
        <v>0</v>
      </c>
      <c r="I2038" s="5">
        <v>0</v>
      </c>
      <c r="J2038" s="5">
        <v>0</v>
      </c>
      <c r="K2038" s="5">
        <v>121368321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121368321</v>
      </c>
      <c r="T2038" s="5">
        <v>121368321</v>
      </c>
      <c r="U2038" s="5">
        <v>119026628</v>
      </c>
      <c r="V2038" s="5">
        <v>2341693</v>
      </c>
      <c r="W2038" s="5">
        <v>119026628</v>
      </c>
      <c r="X2038" s="5">
        <v>119026628</v>
      </c>
      <c r="Y2038" s="5">
        <v>0</v>
      </c>
      <c r="Z2038" s="5">
        <v>119026628</v>
      </c>
      <c r="AA2038" s="5">
        <v>0</v>
      </c>
      <c r="AB2038" s="5">
        <v>0</v>
      </c>
      <c r="AC2038" s="5">
        <v>0</v>
      </c>
      <c r="AD2038" s="5">
        <v>0</v>
      </c>
    </row>
    <row r="2039" spans="1:30" x14ac:dyDescent="0.25">
      <c r="A2039" s="4">
        <f t="shared" si="31"/>
        <v>47</v>
      </c>
      <c r="B2039" s="4" t="s">
        <v>2802</v>
      </c>
      <c r="C2039" s="4" t="s">
        <v>215</v>
      </c>
      <c r="D2039" s="4" t="s">
        <v>2450</v>
      </c>
      <c r="E2039" s="5">
        <v>41000000</v>
      </c>
      <c r="F2039" s="5">
        <v>0</v>
      </c>
      <c r="G2039" s="5">
        <v>0</v>
      </c>
      <c r="H2039" s="5">
        <v>0</v>
      </c>
      <c r="I2039" s="5">
        <v>20000000</v>
      </c>
      <c r="J2039" s="5">
        <v>0</v>
      </c>
      <c r="K2039" s="5">
        <v>0</v>
      </c>
      <c r="L2039" s="5">
        <v>0</v>
      </c>
      <c r="M2039" s="5">
        <v>20000000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20000000</v>
      </c>
      <c r="T2039" s="5">
        <v>61000000</v>
      </c>
      <c r="U2039" s="5">
        <v>59909480</v>
      </c>
      <c r="V2039" s="5">
        <v>1090520</v>
      </c>
      <c r="W2039" s="5">
        <v>59909480</v>
      </c>
      <c r="X2039" s="5">
        <v>59909480</v>
      </c>
      <c r="Y2039" s="5">
        <v>0</v>
      </c>
      <c r="Z2039" s="5">
        <v>59909480</v>
      </c>
      <c r="AA2039" s="5">
        <v>56909480</v>
      </c>
      <c r="AB2039" s="5">
        <v>56909480</v>
      </c>
      <c r="AC2039" s="5">
        <v>56909480</v>
      </c>
      <c r="AD2039" s="5">
        <v>56909480</v>
      </c>
    </row>
    <row r="2040" spans="1:30" x14ac:dyDescent="0.25">
      <c r="A2040" s="4">
        <f t="shared" si="31"/>
        <v>47</v>
      </c>
      <c r="B2040" s="4" t="s">
        <v>2803</v>
      </c>
      <c r="C2040" s="4" t="s">
        <v>215</v>
      </c>
      <c r="D2040" s="4" t="s">
        <v>2450</v>
      </c>
      <c r="E2040" s="5">
        <v>0</v>
      </c>
      <c r="F2040" s="5">
        <v>0</v>
      </c>
      <c r="G2040" s="5">
        <v>25266190</v>
      </c>
      <c r="H2040" s="5">
        <v>0</v>
      </c>
      <c r="I2040" s="5">
        <v>0</v>
      </c>
      <c r="J2040" s="5">
        <v>0</v>
      </c>
      <c r="K2040" s="5">
        <v>25266190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25266190</v>
      </c>
      <c r="T2040" s="5">
        <v>25266190</v>
      </c>
      <c r="U2040" s="5">
        <v>23990760</v>
      </c>
      <c r="V2040" s="5">
        <v>1275430</v>
      </c>
      <c r="W2040" s="5">
        <v>23990760</v>
      </c>
      <c r="X2040" s="5">
        <v>23990760</v>
      </c>
      <c r="Y2040" s="5">
        <v>0</v>
      </c>
      <c r="Z2040" s="5">
        <v>23990760</v>
      </c>
      <c r="AA2040" s="5">
        <v>23990760</v>
      </c>
      <c r="AB2040" s="5">
        <v>23990760</v>
      </c>
      <c r="AC2040" s="5">
        <v>23990760</v>
      </c>
      <c r="AD2040" s="5">
        <v>23990760</v>
      </c>
    </row>
    <row r="2041" spans="1:30" x14ac:dyDescent="0.25">
      <c r="A2041" s="4">
        <f t="shared" si="31"/>
        <v>47</v>
      </c>
      <c r="B2041" s="4" t="s">
        <v>2804</v>
      </c>
      <c r="C2041" s="4" t="s">
        <v>1194</v>
      </c>
      <c r="D2041" s="4" t="s">
        <v>2450</v>
      </c>
      <c r="E2041" s="5">
        <v>5000000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5000000</v>
      </c>
      <c r="U2041" s="5">
        <v>5000000</v>
      </c>
      <c r="V2041" s="5">
        <v>0</v>
      </c>
      <c r="W2041" s="5">
        <v>5000000</v>
      </c>
      <c r="X2041" s="5">
        <v>0</v>
      </c>
      <c r="Y2041" s="5">
        <v>5000000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</row>
    <row r="2042" spans="1:30" x14ac:dyDescent="0.25">
      <c r="A2042" s="4">
        <f t="shared" si="31"/>
        <v>47</v>
      </c>
      <c r="B2042" s="4" t="s">
        <v>2805</v>
      </c>
      <c r="C2042" s="4" t="s">
        <v>2713</v>
      </c>
      <c r="D2042" s="4" t="s">
        <v>2450</v>
      </c>
      <c r="E2042" s="5">
        <v>1000000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1000000</v>
      </c>
      <c r="U2042" s="5">
        <v>1000000</v>
      </c>
      <c r="V2042" s="5">
        <v>0</v>
      </c>
      <c r="W2042" s="5">
        <v>1000000</v>
      </c>
      <c r="X2042" s="5">
        <v>0</v>
      </c>
      <c r="Y2042" s="5">
        <v>1000000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</row>
    <row r="2043" spans="1:30" x14ac:dyDescent="0.25">
      <c r="A2043" s="4">
        <f t="shared" si="31"/>
        <v>47</v>
      </c>
      <c r="B2043" s="4" t="s">
        <v>2806</v>
      </c>
      <c r="C2043" s="4" t="s">
        <v>2807</v>
      </c>
      <c r="D2043" s="4" t="s">
        <v>2450</v>
      </c>
      <c r="E2043" s="5">
        <v>0</v>
      </c>
      <c r="F2043" s="5">
        <v>0</v>
      </c>
      <c r="G2043" s="5">
        <v>250000000</v>
      </c>
      <c r="H2043" s="5">
        <v>0</v>
      </c>
      <c r="I2043" s="5">
        <v>0</v>
      </c>
      <c r="J2043" s="5">
        <v>0</v>
      </c>
      <c r="K2043" s="5">
        <v>250000000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250000000</v>
      </c>
      <c r="T2043" s="5">
        <v>250000000</v>
      </c>
      <c r="U2043" s="5">
        <v>250000000</v>
      </c>
      <c r="V2043" s="5">
        <v>0</v>
      </c>
      <c r="W2043" s="5">
        <v>250000000</v>
      </c>
      <c r="X2043" s="5">
        <v>250000000</v>
      </c>
      <c r="Y2043" s="5">
        <v>0</v>
      </c>
      <c r="Z2043" s="5">
        <v>250000000</v>
      </c>
      <c r="AA2043" s="5">
        <v>0</v>
      </c>
      <c r="AB2043" s="5">
        <v>0</v>
      </c>
      <c r="AC2043" s="5">
        <v>0</v>
      </c>
      <c r="AD2043" s="5">
        <v>0</v>
      </c>
    </row>
    <row r="2044" spans="1:30" x14ac:dyDescent="0.25">
      <c r="A2044" s="4">
        <f t="shared" si="31"/>
        <v>47</v>
      </c>
      <c r="B2044" s="4" t="s">
        <v>2808</v>
      </c>
      <c r="C2044" s="4" t="s">
        <v>2807</v>
      </c>
      <c r="D2044" s="4" t="s">
        <v>2450</v>
      </c>
      <c r="E2044" s="5">
        <v>20000000</v>
      </c>
      <c r="F2044" s="5">
        <v>0</v>
      </c>
      <c r="G2044" s="5">
        <v>0</v>
      </c>
      <c r="H2044" s="5">
        <v>0</v>
      </c>
      <c r="I2044" s="5">
        <v>0</v>
      </c>
      <c r="J2044" s="5">
        <v>20000000</v>
      </c>
      <c r="K2044" s="5">
        <v>0</v>
      </c>
      <c r="L2044" s="5">
        <v>0</v>
      </c>
      <c r="M2044" s="5">
        <v>0</v>
      </c>
      <c r="N2044" s="5">
        <v>20000000</v>
      </c>
      <c r="O2044" s="5">
        <v>0</v>
      </c>
      <c r="P2044" s="5">
        <v>0</v>
      </c>
      <c r="Q2044" s="5">
        <v>0</v>
      </c>
      <c r="R2044" s="5">
        <v>0</v>
      </c>
      <c r="S2044" s="5">
        <v>-20000000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</row>
    <row r="2045" spans="1:30" x14ac:dyDescent="0.25">
      <c r="A2045" s="4">
        <f t="shared" si="31"/>
        <v>47</v>
      </c>
      <c r="B2045" s="4" t="s">
        <v>2809</v>
      </c>
      <c r="C2045" s="4" t="s">
        <v>2807</v>
      </c>
      <c r="D2045" s="4" t="s">
        <v>2450</v>
      </c>
      <c r="E2045" s="5">
        <v>0</v>
      </c>
      <c r="F2045" s="5">
        <v>0</v>
      </c>
      <c r="G2045" s="5">
        <v>229320000</v>
      </c>
      <c r="H2045" s="5">
        <v>0</v>
      </c>
      <c r="I2045" s="5">
        <v>0</v>
      </c>
      <c r="J2045" s="5">
        <v>0</v>
      </c>
      <c r="K2045" s="5">
        <v>229320000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229320000</v>
      </c>
      <c r="T2045" s="5">
        <v>229320000</v>
      </c>
      <c r="U2045" s="5">
        <v>229320000</v>
      </c>
      <c r="V2045" s="5">
        <v>0</v>
      </c>
      <c r="W2045" s="5">
        <v>229320000</v>
      </c>
      <c r="X2045" s="5">
        <v>229320000</v>
      </c>
      <c r="Y2045" s="5">
        <v>0</v>
      </c>
      <c r="Z2045" s="5">
        <v>229320000</v>
      </c>
      <c r="AA2045" s="5">
        <v>229320000</v>
      </c>
      <c r="AB2045" s="5">
        <v>229320000</v>
      </c>
      <c r="AC2045" s="5">
        <v>229320000</v>
      </c>
      <c r="AD2045" s="5">
        <v>229320000</v>
      </c>
    </row>
    <row r="2046" spans="1:30" x14ac:dyDescent="0.25">
      <c r="A2046" s="4">
        <f t="shared" si="31"/>
        <v>31</v>
      </c>
      <c r="B2046" s="4" t="s">
        <v>2810</v>
      </c>
      <c r="C2046" s="4" t="s">
        <v>2811</v>
      </c>
      <c r="D2046" s="4" t="s">
        <v>2450</v>
      </c>
      <c r="E2046" s="5">
        <v>2620518649</v>
      </c>
      <c r="F2046" s="5">
        <v>0</v>
      </c>
      <c r="G2046" s="5">
        <v>4561292971.96</v>
      </c>
      <c r="H2046" s="5">
        <v>210835999.59</v>
      </c>
      <c r="I2046" s="5">
        <v>0</v>
      </c>
      <c r="J2046" s="5">
        <v>64258024.670000002</v>
      </c>
      <c r="K2046" s="5">
        <v>4561292971.96</v>
      </c>
      <c r="L2046" s="5">
        <v>210835999.59</v>
      </c>
      <c r="M2046" s="5">
        <v>0</v>
      </c>
      <c r="N2046" s="5">
        <v>64258024.670000002</v>
      </c>
      <c r="O2046" s="5">
        <v>0</v>
      </c>
      <c r="P2046" s="5">
        <v>0</v>
      </c>
      <c r="Q2046" s="5">
        <v>0</v>
      </c>
      <c r="R2046" s="5">
        <v>0</v>
      </c>
      <c r="S2046" s="5">
        <v>4286198947.6999998</v>
      </c>
      <c r="T2046" s="5">
        <v>6906717596.6999998</v>
      </c>
      <c r="U2046" s="5">
        <v>5612853665.04</v>
      </c>
      <c r="V2046" s="5">
        <v>1293863931.6600001</v>
      </c>
      <c r="W2046" s="5">
        <v>5612853665.04</v>
      </c>
      <c r="X2046" s="5">
        <v>4757041893.8500004</v>
      </c>
      <c r="Y2046" s="5">
        <v>855811771.19000006</v>
      </c>
      <c r="Z2046" s="5">
        <v>4757041893.8500004</v>
      </c>
      <c r="AA2046" s="5">
        <v>1438383887</v>
      </c>
      <c r="AB2046" s="5">
        <v>1438383887</v>
      </c>
      <c r="AC2046" s="5">
        <v>1438383887</v>
      </c>
      <c r="AD2046" s="5">
        <v>1438383887</v>
      </c>
    </row>
    <row r="2047" spans="1:30" x14ac:dyDescent="0.25">
      <c r="A2047" s="4">
        <f t="shared" si="31"/>
        <v>35</v>
      </c>
      <c r="B2047" s="4" t="s">
        <v>2812</v>
      </c>
      <c r="C2047" s="4" t="s">
        <v>2813</v>
      </c>
      <c r="D2047" s="4" t="s">
        <v>2450</v>
      </c>
      <c r="E2047" s="5">
        <v>2620518649</v>
      </c>
      <c r="F2047" s="5">
        <v>0</v>
      </c>
      <c r="G2047" s="5">
        <v>4561292971.96</v>
      </c>
      <c r="H2047" s="5">
        <v>210835999.59</v>
      </c>
      <c r="I2047" s="5">
        <v>0</v>
      </c>
      <c r="J2047" s="5">
        <v>64258024.670000002</v>
      </c>
      <c r="K2047" s="5">
        <v>4561292971.96</v>
      </c>
      <c r="L2047" s="5">
        <v>210835999.59</v>
      </c>
      <c r="M2047" s="5">
        <v>0</v>
      </c>
      <c r="N2047" s="5">
        <v>64258024.670000002</v>
      </c>
      <c r="O2047" s="5">
        <v>0</v>
      </c>
      <c r="P2047" s="5">
        <v>0</v>
      </c>
      <c r="Q2047" s="5">
        <v>0</v>
      </c>
      <c r="R2047" s="5">
        <v>0</v>
      </c>
      <c r="S2047" s="5">
        <v>4286198947.6999998</v>
      </c>
      <c r="T2047" s="5">
        <v>6906717596.6999998</v>
      </c>
      <c r="U2047" s="5">
        <v>5612853665.04</v>
      </c>
      <c r="V2047" s="5">
        <v>1293863931.6600001</v>
      </c>
      <c r="W2047" s="5">
        <v>5612853665.04</v>
      </c>
      <c r="X2047" s="5">
        <v>4757041893.8500004</v>
      </c>
      <c r="Y2047" s="5">
        <v>855811771.19000006</v>
      </c>
      <c r="Z2047" s="5">
        <v>4757041893.8500004</v>
      </c>
      <c r="AA2047" s="5">
        <v>1438383887</v>
      </c>
      <c r="AB2047" s="5">
        <v>1438383887</v>
      </c>
      <c r="AC2047" s="5">
        <v>1438383887</v>
      </c>
      <c r="AD2047" s="5">
        <v>1438383887</v>
      </c>
    </row>
    <row r="2048" spans="1:30" x14ac:dyDescent="0.25">
      <c r="A2048" s="4">
        <f t="shared" si="31"/>
        <v>47</v>
      </c>
      <c r="B2048" s="4" t="s">
        <v>2814</v>
      </c>
      <c r="C2048" s="4" t="s">
        <v>2815</v>
      </c>
      <c r="D2048" s="4" t="s">
        <v>2450</v>
      </c>
      <c r="E2048" s="5">
        <v>1780518649</v>
      </c>
      <c r="F2048" s="5">
        <v>0</v>
      </c>
      <c r="G2048" s="5">
        <v>560000000</v>
      </c>
      <c r="H2048" s="5">
        <v>0</v>
      </c>
      <c r="I2048" s="5">
        <v>0</v>
      </c>
      <c r="J2048" s="5">
        <v>0</v>
      </c>
      <c r="K2048" s="5">
        <v>560000000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560000000</v>
      </c>
      <c r="T2048" s="5">
        <v>2340518649</v>
      </c>
      <c r="U2048" s="5">
        <v>1771795159</v>
      </c>
      <c r="V2048" s="5">
        <v>568723490</v>
      </c>
      <c r="W2048" s="5">
        <v>1771795159</v>
      </c>
      <c r="X2048" s="5">
        <v>1771795159</v>
      </c>
      <c r="Y2048" s="5">
        <v>0</v>
      </c>
      <c r="Z2048" s="5">
        <v>1771795159</v>
      </c>
      <c r="AA2048" s="5">
        <v>32303880</v>
      </c>
      <c r="AB2048" s="5">
        <v>32303880</v>
      </c>
      <c r="AC2048" s="5">
        <v>32303880</v>
      </c>
      <c r="AD2048" s="5">
        <v>32303880</v>
      </c>
    </row>
    <row r="2049" spans="1:30" x14ac:dyDescent="0.25">
      <c r="A2049" s="4">
        <f t="shared" si="31"/>
        <v>47</v>
      </c>
      <c r="B2049" s="4" t="s">
        <v>2816</v>
      </c>
      <c r="C2049" s="4" t="s">
        <v>2815</v>
      </c>
      <c r="D2049" s="4" t="s">
        <v>2450</v>
      </c>
      <c r="E2049" s="5">
        <v>840000000</v>
      </c>
      <c r="F2049" s="5">
        <v>0</v>
      </c>
      <c r="G2049" s="5">
        <v>747738466.57000005</v>
      </c>
      <c r="H2049" s="5">
        <v>0</v>
      </c>
      <c r="I2049" s="5">
        <v>0</v>
      </c>
      <c r="J2049" s="5">
        <v>0</v>
      </c>
      <c r="K2049" s="5">
        <v>747738466.57000005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747738466.57000005</v>
      </c>
      <c r="T2049" s="5">
        <v>1587738466.5699999</v>
      </c>
      <c r="U2049" s="5">
        <v>1587738466.5699999</v>
      </c>
      <c r="V2049" s="5">
        <v>0</v>
      </c>
      <c r="W2049" s="5">
        <v>1587738466.5699999</v>
      </c>
      <c r="X2049" s="5">
        <v>1587738457.3800001</v>
      </c>
      <c r="Y2049" s="5">
        <v>9.19</v>
      </c>
      <c r="Z2049" s="5">
        <v>1587738457.3800001</v>
      </c>
      <c r="AA2049" s="5">
        <v>808056075</v>
      </c>
      <c r="AB2049" s="5">
        <v>808056075</v>
      </c>
      <c r="AC2049" s="5">
        <v>808056075</v>
      </c>
      <c r="AD2049" s="5">
        <v>808056075</v>
      </c>
    </row>
    <row r="2050" spans="1:30" x14ac:dyDescent="0.25">
      <c r="A2050" s="4">
        <f t="shared" si="31"/>
        <v>47</v>
      </c>
      <c r="B2050" s="4" t="s">
        <v>2817</v>
      </c>
      <c r="C2050" s="4" t="s">
        <v>2815</v>
      </c>
      <c r="D2050" s="4" t="s">
        <v>2450</v>
      </c>
      <c r="E2050" s="5">
        <v>0</v>
      </c>
      <c r="F2050" s="5">
        <v>0</v>
      </c>
      <c r="G2050" s="5">
        <v>815583271</v>
      </c>
      <c r="H2050" s="5">
        <v>210835999.59</v>
      </c>
      <c r="I2050" s="5">
        <v>0</v>
      </c>
      <c r="J2050" s="5">
        <v>64258024.670000002</v>
      </c>
      <c r="K2050" s="5">
        <v>815583271</v>
      </c>
      <c r="L2050" s="5">
        <v>210835999.59</v>
      </c>
      <c r="M2050" s="5">
        <v>0</v>
      </c>
      <c r="N2050" s="5">
        <v>64258024.670000002</v>
      </c>
      <c r="O2050" s="5">
        <v>0</v>
      </c>
      <c r="P2050" s="5">
        <v>0</v>
      </c>
      <c r="Q2050" s="5">
        <v>0</v>
      </c>
      <c r="R2050" s="5">
        <v>0</v>
      </c>
      <c r="S2050" s="5">
        <v>540489246.74000001</v>
      </c>
      <c r="T2050" s="5">
        <v>540489246.74000001</v>
      </c>
      <c r="U2050" s="5">
        <v>439982133.47000003</v>
      </c>
      <c r="V2050" s="5">
        <v>100507113.27</v>
      </c>
      <c r="W2050" s="5">
        <v>439982133.47000003</v>
      </c>
      <c r="X2050" s="5">
        <v>427202142.47000003</v>
      </c>
      <c r="Y2050" s="5">
        <v>12779991</v>
      </c>
      <c r="Z2050" s="5">
        <v>427202142.47000003</v>
      </c>
      <c r="AA2050" s="5">
        <v>379793276</v>
      </c>
      <c r="AB2050" s="5">
        <v>379793276</v>
      </c>
      <c r="AC2050" s="5">
        <v>379793276</v>
      </c>
      <c r="AD2050" s="5">
        <v>379793276</v>
      </c>
    </row>
    <row r="2051" spans="1:30" x14ac:dyDescent="0.25">
      <c r="A2051" s="4">
        <f t="shared" ref="A2051:A2114" si="32">LEN(B2051)</f>
        <v>47</v>
      </c>
      <c r="B2051" s="4" t="s">
        <v>2818</v>
      </c>
      <c r="C2051" s="4" t="s">
        <v>2815</v>
      </c>
      <c r="D2051" s="4" t="s">
        <v>2450</v>
      </c>
      <c r="E2051" s="5">
        <v>0</v>
      </c>
      <c r="F2051" s="5">
        <v>0</v>
      </c>
      <c r="G2051" s="5">
        <v>2437971234.3899999</v>
      </c>
      <c r="H2051" s="5">
        <v>0</v>
      </c>
      <c r="I2051" s="5">
        <v>0</v>
      </c>
      <c r="J2051" s="5">
        <v>0</v>
      </c>
      <c r="K2051" s="5">
        <v>2437971234.3899999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2437971234.3899999</v>
      </c>
      <c r="T2051" s="5">
        <v>2437971234.3899999</v>
      </c>
      <c r="U2051" s="5">
        <v>1813337906</v>
      </c>
      <c r="V2051" s="5">
        <v>624633328.38999999</v>
      </c>
      <c r="W2051" s="5">
        <v>1813337906</v>
      </c>
      <c r="X2051" s="5">
        <v>970306135</v>
      </c>
      <c r="Y2051" s="5">
        <v>843031771</v>
      </c>
      <c r="Z2051" s="5">
        <v>970306135</v>
      </c>
      <c r="AA2051" s="5">
        <v>218230656</v>
      </c>
      <c r="AB2051" s="5">
        <v>218230656</v>
      </c>
      <c r="AC2051" s="5">
        <v>218230656</v>
      </c>
      <c r="AD2051" s="5">
        <v>218230656</v>
      </c>
    </row>
    <row r="2052" spans="1:30" x14ac:dyDescent="0.25">
      <c r="A2052" s="4">
        <f t="shared" si="32"/>
        <v>31</v>
      </c>
      <c r="B2052" s="4" t="s">
        <v>2819</v>
      </c>
      <c r="C2052" s="4" t="s">
        <v>2820</v>
      </c>
      <c r="D2052" s="4" t="s">
        <v>2450</v>
      </c>
      <c r="E2052" s="5">
        <v>54251847</v>
      </c>
      <c r="F2052" s="5">
        <v>0</v>
      </c>
      <c r="G2052" s="5">
        <v>157255941</v>
      </c>
      <c r="H2052" s="5">
        <v>0</v>
      </c>
      <c r="I2052" s="5">
        <v>20000000</v>
      </c>
      <c r="J2052" s="5">
        <v>20000000</v>
      </c>
      <c r="K2052" s="5">
        <v>157255941</v>
      </c>
      <c r="L2052" s="5">
        <v>0</v>
      </c>
      <c r="M2052" s="5">
        <v>20000000</v>
      </c>
      <c r="N2052" s="5">
        <v>20000000</v>
      </c>
      <c r="O2052" s="5">
        <v>0</v>
      </c>
      <c r="P2052" s="5">
        <v>0</v>
      </c>
      <c r="Q2052" s="5">
        <v>0</v>
      </c>
      <c r="R2052" s="5">
        <v>0</v>
      </c>
      <c r="S2052" s="5">
        <v>157255941</v>
      </c>
      <c r="T2052" s="5">
        <v>211507788</v>
      </c>
      <c r="U2052" s="5">
        <v>207879755</v>
      </c>
      <c r="V2052" s="5">
        <v>3628033</v>
      </c>
      <c r="W2052" s="5">
        <v>207879755</v>
      </c>
      <c r="X2052" s="5">
        <v>157568927</v>
      </c>
      <c r="Y2052" s="5">
        <v>50310828</v>
      </c>
      <c r="Z2052" s="5">
        <v>157568927</v>
      </c>
      <c r="AA2052" s="5">
        <v>82628549</v>
      </c>
      <c r="AB2052" s="5">
        <v>82628549</v>
      </c>
      <c r="AC2052" s="5">
        <v>82628549</v>
      </c>
      <c r="AD2052" s="5">
        <v>82628549</v>
      </c>
    </row>
    <row r="2053" spans="1:30" x14ac:dyDescent="0.25">
      <c r="A2053" s="4">
        <f t="shared" si="32"/>
        <v>35</v>
      </c>
      <c r="B2053" s="4" t="s">
        <v>2821</v>
      </c>
      <c r="C2053" s="4" t="s">
        <v>2459</v>
      </c>
      <c r="D2053" s="4" t="s">
        <v>2450</v>
      </c>
      <c r="E2053" s="5">
        <v>54251847</v>
      </c>
      <c r="F2053" s="5">
        <v>0</v>
      </c>
      <c r="G2053" s="5">
        <v>157255941</v>
      </c>
      <c r="H2053" s="5">
        <v>0</v>
      </c>
      <c r="I2053" s="5">
        <v>20000000</v>
      </c>
      <c r="J2053" s="5">
        <v>20000000</v>
      </c>
      <c r="K2053" s="5">
        <v>157255941</v>
      </c>
      <c r="L2053" s="5">
        <v>0</v>
      </c>
      <c r="M2053" s="5">
        <v>20000000</v>
      </c>
      <c r="N2053" s="5">
        <v>20000000</v>
      </c>
      <c r="O2053" s="5">
        <v>0</v>
      </c>
      <c r="P2053" s="5">
        <v>0</v>
      </c>
      <c r="Q2053" s="5">
        <v>0</v>
      </c>
      <c r="R2053" s="5">
        <v>0</v>
      </c>
      <c r="S2053" s="5">
        <v>157255941</v>
      </c>
      <c r="T2053" s="5">
        <v>211507788</v>
      </c>
      <c r="U2053" s="5">
        <v>207879755</v>
      </c>
      <c r="V2053" s="5">
        <v>3628033</v>
      </c>
      <c r="W2053" s="5">
        <v>207879755</v>
      </c>
      <c r="X2053" s="5">
        <v>157568927</v>
      </c>
      <c r="Y2053" s="5">
        <v>50310828</v>
      </c>
      <c r="Z2053" s="5">
        <v>157568927</v>
      </c>
      <c r="AA2053" s="5">
        <v>82628549</v>
      </c>
      <c r="AB2053" s="5">
        <v>82628549</v>
      </c>
      <c r="AC2053" s="5">
        <v>82628549</v>
      </c>
      <c r="AD2053" s="5">
        <v>82628549</v>
      </c>
    </row>
    <row r="2054" spans="1:30" x14ac:dyDescent="0.25">
      <c r="A2054" s="4">
        <f t="shared" si="32"/>
        <v>47</v>
      </c>
      <c r="B2054" s="4" t="s">
        <v>2822</v>
      </c>
      <c r="C2054" s="4" t="s">
        <v>421</v>
      </c>
      <c r="D2054" s="4" t="s">
        <v>2450</v>
      </c>
      <c r="E2054" s="5">
        <v>0</v>
      </c>
      <c r="F2054" s="5">
        <v>0</v>
      </c>
      <c r="G2054" s="5">
        <v>120787571</v>
      </c>
      <c r="H2054" s="5">
        <v>0</v>
      </c>
      <c r="I2054" s="5">
        <v>0</v>
      </c>
      <c r="J2054" s="5">
        <v>0</v>
      </c>
      <c r="K2054" s="5">
        <v>120787571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120787571</v>
      </c>
      <c r="T2054" s="5">
        <v>120787571</v>
      </c>
      <c r="U2054" s="5">
        <v>117863028</v>
      </c>
      <c r="V2054" s="5">
        <v>2924543</v>
      </c>
      <c r="W2054" s="5">
        <v>117863028</v>
      </c>
      <c r="X2054" s="5">
        <v>74940378</v>
      </c>
      <c r="Y2054" s="5">
        <v>42922650</v>
      </c>
      <c r="Z2054" s="5">
        <v>74940378</v>
      </c>
      <c r="AA2054" s="5">
        <v>0</v>
      </c>
      <c r="AB2054" s="5">
        <v>0</v>
      </c>
      <c r="AC2054" s="5">
        <v>0</v>
      </c>
      <c r="AD2054" s="5">
        <v>0</v>
      </c>
    </row>
    <row r="2055" spans="1:30" x14ac:dyDescent="0.25">
      <c r="A2055" s="4">
        <f t="shared" si="32"/>
        <v>47</v>
      </c>
      <c r="B2055" s="4" t="s">
        <v>2823</v>
      </c>
      <c r="C2055" s="4" t="s">
        <v>421</v>
      </c>
      <c r="D2055" s="4" t="s">
        <v>2450</v>
      </c>
      <c r="E2055" s="5">
        <v>31251847</v>
      </c>
      <c r="F2055" s="5">
        <v>0</v>
      </c>
      <c r="G2055" s="5">
        <v>0</v>
      </c>
      <c r="H2055" s="5">
        <v>0</v>
      </c>
      <c r="I2055" s="5">
        <v>20000000</v>
      </c>
      <c r="J2055" s="5">
        <v>0</v>
      </c>
      <c r="K2055" s="5">
        <v>0</v>
      </c>
      <c r="L2055" s="5">
        <v>0</v>
      </c>
      <c r="M2055" s="5">
        <v>20000000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20000000</v>
      </c>
      <c r="T2055" s="5">
        <v>51251847</v>
      </c>
      <c r="U2055" s="5">
        <v>50548357</v>
      </c>
      <c r="V2055" s="5">
        <v>703490</v>
      </c>
      <c r="W2055" s="5">
        <v>50548357</v>
      </c>
      <c r="X2055" s="5">
        <v>46337889</v>
      </c>
      <c r="Y2055" s="5">
        <v>4210468</v>
      </c>
      <c r="Z2055" s="5">
        <v>46337889</v>
      </c>
      <c r="AA2055" s="5">
        <v>46337889</v>
      </c>
      <c r="AB2055" s="5">
        <v>46337889</v>
      </c>
      <c r="AC2055" s="5">
        <v>46337889</v>
      </c>
      <c r="AD2055" s="5">
        <v>46337889</v>
      </c>
    </row>
    <row r="2056" spans="1:30" x14ac:dyDescent="0.25">
      <c r="A2056" s="4">
        <f t="shared" si="32"/>
        <v>47</v>
      </c>
      <c r="B2056" s="4" t="s">
        <v>2824</v>
      </c>
      <c r="C2056" s="4" t="s">
        <v>421</v>
      </c>
      <c r="D2056" s="4" t="s">
        <v>2450</v>
      </c>
      <c r="E2056" s="5">
        <v>0</v>
      </c>
      <c r="F2056" s="5">
        <v>0</v>
      </c>
      <c r="G2056" s="5">
        <v>36468370</v>
      </c>
      <c r="H2056" s="5">
        <v>0</v>
      </c>
      <c r="I2056" s="5">
        <v>0</v>
      </c>
      <c r="J2056" s="5">
        <v>0</v>
      </c>
      <c r="K2056" s="5">
        <v>36468370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36468370</v>
      </c>
      <c r="T2056" s="5">
        <v>36468370</v>
      </c>
      <c r="U2056" s="5">
        <v>36468370</v>
      </c>
      <c r="V2056" s="5">
        <v>0</v>
      </c>
      <c r="W2056" s="5">
        <v>36468370</v>
      </c>
      <c r="X2056" s="5">
        <v>36290660</v>
      </c>
      <c r="Y2056" s="5">
        <v>177710</v>
      </c>
      <c r="Z2056" s="5">
        <v>36290660</v>
      </c>
      <c r="AA2056" s="5">
        <v>36290660</v>
      </c>
      <c r="AB2056" s="5">
        <v>36290660</v>
      </c>
      <c r="AC2056" s="5">
        <v>36290660</v>
      </c>
      <c r="AD2056" s="5">
        <v>36290660</v>
      </c>
    </row>
    <row r="2057" spans="1:30" x14ac:dyDescent="0.25">
      <c r="A2057" s="4">
        <f t="shared" si="32"/>
        <v>47</v>
      </c>
      <c r="B2057" s="4" t="s">
        <v>2825</v>
      </c>
      <c r="C2057" s="4" t="s">
        <v>1194</v>
      </c>
      <c r="D2057" s="4" t="s">
        <v>2450</v>
      </c>
      <c r="E2057" s="5">
        <v>2000000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2000000</v>
      </c>
      <c r="U2057" s="5">
        <v>2000000</v>
      </c>
      <c r="V2057" s="5">
        <v>0</v>
      </c>
      <c r="W2057" s="5">
        <v>2000000</v>
      </c>
      <c r="X2057" s="5">
        <v>0</v>
      </c>
      <c r="Y2057" s="5">
        <v>2000000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</row>
    <row r="2058" spans="1:30" x14ac:dyDescent="0.25">
      <c r="A2058" s="4">
        <f t="shared" si="32"/>
        <v>47</v>
      </c>
      <c r="B2058" s="4" t="s">
        <v>2826</v>
      </c>
      <c r="C2058" s="4" t="s">
        <v>2713</v>
      </c>
      <c r="D2058" s="4" t="s">
        <v>2450</v>
      </c>
      <c r="E2058" s="5">
        <v>1000000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1000000</v>
      </c>
      <c r="U2058" s="5">
        <v>1000000</v>
      </c>
      <c r="V2058" s="5">
        <v>0</v>
      </c>
      <c r="W2058" s="5">
        <v>1000000</v>
      </c>
      <c r="X2058" s="5">
        <v>0</v>
      </c>
      <c r="Y2058" s="5">
        <v>1000000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</row>
    <row r="2059" spans="1:30" x14ac:dyDescent="0.25">
      <c r="A2059" s="4">
        <f t="shared" si="32"/>
        <v>47</v>
      </c>
      <c r="B2059" s="4" t="s">
        <v>2827</v>
      </c>
      <c r="C2059" s="4" t="s">
        <v>971</v>
      </c>
      <c r="D2059" s="4" t="s">
        <v>2450</v>
      </c>
      <c r="E2059" s="5">
        <v>20000000</v>
      </c>
      <c r="F2059" s="5">
        <v>0</v>
      </c>
      <c r="G2059" s="5">
        <v>0</v>
      </c>
      <c r="H2059" s="5">
        <v>0</v>
      </c>
      <c r="I2059" s="5">
        <v>0</v>
      </c>
      <c r="J2059" s="5">
        <v>20000000</v>
      </c>
      <c r="K2059" s="5">
        <v>0</v>
      </c>
      <c r="L2059" s="5">
        <v>0</v>
      </c>
      <c r="M2059" s="5">
        <v>0</v>
      </c>
      <c r="N2059" s="5">
        <v>20000000</v>
      </c>
      <c r="O2059" s="5">
        <v>0</v>
      </c>
      <c r="P2059" s="5">
        <v>0</v>
      </c>
      <c r="Q2059" s="5">
        <v>0</v>
      </c>
      <c r="R2059" s="5">
        <v>0</v>
      </c>
      <c r="S2059" s="5">
        <v>-20000000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</row>
    <row r="2060" spans="1:30" x14ac:dyDescent="0.25">
      <c r="A2060" s="4">
        <f t="shared" si="32"/>
        <v>31</v>
      </c>
      <c r="B2060" s="4" t="s">
        <v>2828</v>
      </c>
      <c r="C2060" s="4" t="s">
        <v>2196</v>
      </c>
      <c r="D2060" s="4" t="s">
        <v>2450</v>
      </c>
      <c r="E2060" s="5">
        <v>41000000</v>
      </c>
      <c r="F2060" s="5">
        <v>0</v>
      </c>
      <c r="G2060" s="5">
        <v>1273419317</v>
      </c>
      <c r="H2060" s="5">
        <v>0</v>
      </c>
      <c r="I2060" s="5">
        <v>0</v>
      </c>
      <c r="J2060" s="5">
        <v>40000000</v>
      </c>
      <c r="K2060" s="5">
        <v>1273419317</v>
      </c>
      <c r="L2060" s="5">
        <v>0</v>
      </c>
      <c r="M2060" s="5">
        <v>0</v>
      </c>
      <c r="N2060" s="5">
        <v>40000000</v>
      </c>
      <c r="O2060" s="5">
        <v>0</v>
      </c>
      <c r="P2060" s="5">
        <v>0</v>
      </c>
      <c r="Q2060" s="5">
        <v>0</v>
      </c>
      <c r="R2060" s="5">
        <v>0</v>
      </c>
      <c r="S2060" s="5">
        <v>1233419317</v>
      </c>
      <c r="T2060" s="5">
        <v>1274419317</v>
      </c>
      <c r="U2060" s="5">
        <v>1193343422</v>
      </c>
      <c r="V2060" s="5">
        <v>81075895</v>
      </c>
      <c r="W2060" s="5">
        <v>1193343422</v>
      </c>
      <c r="X2060" s="5">
        <v>839050569</v>
      </c>
      <c r="Y2060" s="5">
        <v>354292853</v>
      </c>
      <c r="Z2060" s="5">
        <v>839050569</v>
      </c>
      <c r="AA2060" s="5">
        <v>483935045</v>
      </c>
      <c r="AB2060" s="5">
        <v>483935045</v>
      </c>
      <c r="AC2060" s="5">
        <v>478934438</v>
      </c>
      <c r="AD2060" s="5">
        <v>478934438</v>
      </c>
    </row>
    <row r="2061" spans="1:30" x14ac:dyDescent="0.25">
      <c r="A2061" s="4">
        <f t="shared" si="32"/>
        <v>35</v>
      </c>
      <c r="B2061" s="4" t="s">
        <v>2829</v>
      </c>
      <c r="C2061" s="4" t="s">
        <v>2198</v>
      </c>
      <c r="D2061" s="4" t="s">
        <v>2450</v>
      </c>
      <c r="E2061" s="5">
        <v>41000000</v>
      </c>
      <c r="F2061" s="5">
        <v>0</v>
      </c>
      <c r="G2061" s="5">
        <v>1273419317</v>
      </c>
      <c r="H2061" s="5">
        <v>0</v>
      </c>
      <c r="I2061" s="5">
        <v>0</v>
      </c>
      <c r="J2061" s="5">
        <v>40000000</v>
      </c>
      <c r="K2061" s="5">
        <v>1273419317</v>
      </c>
      <c r="L2061" s="5">
        <v>0</v>
      </c>
      <c r="M2061" s="5">
        <v>0</v>
      </c>
      <c r="N2061" s="5">
        <v>40000000</v>
      </c>
      <c r="O2061" s="5">
        <v>0</v>
      </c>
      <c r="P2061" s="5">
        <v>0</v>
      </c>
      <c r="Q2061" s="5">
        <v>0</v>
      </c>
      <c r="R2061" s="5">
        <v>0</v>
      </c>
      <c r="S2061" s="5">
        <v>1233419317</v>
      </c>
      <c r="T2061" s="5">
        <v>1274419317</v>
      </c>
      <c r="U2061" s="5">
        <v>1193343422</v>
      </c>
      <c r="V2061" s="5">
        <v>81075895</v>
      </c>
      <c r="W2061" s="5">
        <v>1193343422</v>
      </c>
      <c r="X2061" s="5">
        <v>839050569</v>
      </c>
      <c r="Y2061" s="5">
        <v>354292853</v>
      </c>
      <c r="Z2061" s="5">
        <v>839050569</v>
      </c>
      <c r="AA2061" s="5">
        <v>483935045</v>
      </c>
      <c r="AB2061" s="5">
        <v>483935045</v>
      </c>
      <c r="AC2061" s="5">
        <v>478934438</v>
      </c>
      <c r="AD2061" s="5">
        <v>478934438</v>
      </c>
    </row>
    <row r="2062" spans="1:30" x14ac:dyDescent="0.25">
      <c r="A2062" s="4">
        <f t="shared" si="32"/>
        <v>47</v>
      </c>
      <c r="B2062" s="4" t="s">
        <v>2830</v>
      </c>
      <c r="C2062" s="4" t="s">
        <v>215</v>
      </c>
      <c r="D2062" s="4" t="s">
        <v>2450</v>
      </c>
      <c r="E2062" s="5">
        <v>0</v>
      </c>
      <c r="F2062" s="5">
        <v>0</v>
      </c>
      <c r="G2062" s="5">
        <v>771059500</v>
      </c>
      <c r="H2062" s="5">
        <v>0</v>
      </c>
      <c r="I2062" s="5">
        <v>0</v>
      </c>
      <c r="J2062" s="5">
        <v>36264670</v>
      </c>
      <c r="K2062" s="5">
        <v>771059500</v>
      </c>
      <c r="L2062" s="5">
        <v>0</v>
      </c>
      <c r="M2062" s="5">
        <v>0</v>
      </c>
      <c r="N2062" s="5">
        <v>36264670</v>
      </c>
      <c r="O2062" s="5">
        <v>0</v>
      </c>
      <c r="P2062" s="5">
        <v>0</v>
      </c>
      <c r="Q2062" s="5">
        <v>0</v>
      </c>
      <c r="R2062" s="5">
        <v>0</v>
      </c>
      <c r="S2062" s="5">
        <v>734794830</v>
      </c>
      <c r="T2062" s="5">
        <v>734794830</v>
      </c>
      <c r="U2062" s="5">
        <v>668404260</v>
      </c>
      <c r="V2062" s="5">
        <v>66390570</v>
      </c>
      <c r="W2062" s="5">
        <v>668404260</v>
      </c>
      <c r="X2062" s="5">
        <v>325455750</v>
      </c>
      <c r="Y2062" s="5">
        <v>342948510</v>
      </c>
      <c r="Z2062" s="5">
        <v>325455750</v>
      </c>
      <c r="AA2062" s="5">
        <v>0</v>
      </c>
      <c r="AB2062" s="5">
        <v>0</v>
      </c>
      <c r="AC2062" s="5">
        <v>0</v>
      </c>
      <c r="AD2062" s="5">
        <v>0</v>
      </c>
    </row>
    <row r="2063" spans="1:30" x14ac:dyDescent="0.25">
      <c r="A2063" s="4">
        <f t="shared" si="32"/>
        <v>47</v>
      </c>
      <c r="B2063" s="4" t="s">
        <v>2831</v>
      </c>
      <c r="C2063" s="4" t="s">
        <v>215</v>
      </c>
      <c r="D2063" s="4" t="s">
        <v>2450</v>
      </c>
      <c r="E2063" s="5">
        <v>35000000</v>
      </c>
      <c r="F2063" s="5">
        <v>0</v>
      </c>
      <c r="G2063" s="5">
        <v>0</v>
      </c>
      <c r="H2063" s="5">
        <v>0</v>
      </c>
      <c r="I2063" s="5">
        <v>0</v>
      </c>
      <c r="J2063" s="5">
        <v>3735330</v>
      </c>
      <c r="K2063" s="5">
        <v>0</v>
      </c>
      <c r="L2063" s="5">
        <v>0</v>
      </c>
      <c r="M2063" s="5">
        <v>0</v>
      </c>
      <c r="N2063" s="5">
        <v>3735330</v>
      </c>
      <c r="O2063" s="5">
        <v>0</v>
      </c>
      <c r="P2063" s="5">
        <v>0</v>
      </c>
      <c r="Q2063" s="5">
        <v>0</v>
      </c>
      <c r="R2063" s="5">
        <v>0</v>
      </c>
      <c r="S2063" s="5">
        <v>-3735330</v>
      </c>
      <c r="T2063" s="5">
        <v>31264670</v>
      </c>
      <c r="U2063" s="5">
        <v>31264670</v>
      </c>
      <c r="V2063" s="5">
        <v>0</v>
      </c>
      <c r="W2063" s="5">
        <v>31264670</v>
      </c>
      <c r="X2063" s="5">
        <v>31264670</v>
      </c>
      <c r="Y2063" s="5">
        <v>0</v>
      </c>
      <c r="Z2063" s="5">
        <v>31264670</v>
      </c>
      <c r="AA2063" s="5">
        <v>31264670</v>
      </c>
      <c r="AB2063" s="5">
        <v>31264670</v>
      </c>
      <c r="AC2063" s="5">
        <v>31264670</v>
      </c>
      <c r="AD2063" s="5">
        <v>31264670</v>
      </c>
    </row>
    <row r="2064" spans="1:30" x14ac:dyDescent="0.25">
      <c r="A2064" s="4">
        <f t="shared" si="32"/>
        <v>47</v>
      </c>
      <c r="B2064" s="4" t="s">
        <v>2832</v>
      </c>
      <c r="C2064" s="4" t="s">
        <v>215</v>
      </c>
      <c r="D2064" s="4" t="s">
        <v>2450</v>
      </c>
      <c r="E2064" s="5">
        <v>0</v>
      </c>
      <c r="F2064" s="5">
        <v>0</v>
      </c>
      <c r="G2064" s="5">
        <v>355235864</v>
      </c>
      <c r="H2064" s="5">
        <v>0</v>
      </c>
      <c r="I2064" s="5">
        <v>0</v>
      </c>
      <c r="J2064" s="5">
        <v>0</v>
      </c>
      <c r="K2064" s="5">
        <v>355235864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355235864</v>
      </c>
      <c r="T2064" s="5">
        <v>355235864</v>
      </c>
      <c r="U2064" s="5">
        <v>340550539</v>
      </c>
      <c r="V2064" s="5">
        <v>14685325</v>
      </c>
      <c r="W2064" s="5">
        <v>340550539</v>
      </c>
      <c r="X2064" s="5">
        <v>335206196</v>
      </c>
      <c r="Y2064" s="5">
        <v>5344343</v>
      </c>
      <c r="Z2064" s="5">
        <v>335206196</v>
      </c>
      <c r="AA2064" s="5">
        <v>305591476</v>
      </c>
      <c r="AB2064" s="5">
        <v>305591476</v>
      </c>
      <c r="AC2064" s="5">
        <v>300590869</v>
      </c>
      <c r="AD2064" s="5">
        <v>300590869</v>
      </c>
    </row>
    <row r="2065" spans="1:30" x14ac:dyDescent="0.25">
      <c r="A2065" s="4">
        <f t="shared" si="32"/>
        <v>47</v>
      </c>
      <c r="B2065" s="4" t="s">
        <v>2833</v>
      </c>
      <c r="C2065" s="4" t="s">
        <v>402</v>
      </c>
      <c r="D2065" s="4" t="s">
        <v>2450</v>
      </c>
      <c r="E2065" s="5">
        <v>5000000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5000000</v>
      </c>
      <c r="U2065" s="5">
        <v>5000000</v>
      </c>
      <c r="V2065" s="5">
        <v>0</v>
      </c>
      <c r="W2065" s="5">
        <v>5000000</v>
      </c>
      <c r="X2065" s="5">
        <v>0</v>
      </c>
      <c r="Y2065" s="5">
        <v>5000000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</row>
    <row r="2066" spans="1:30" x14ac:dyDescent="0.25">
      <c r="A2066" s="4">
        <f t="shared" si="32"/>
        <v>47</v>
      </c>
      <c r="B2066" s="4" t="s">
        <v>2834</v>
      </c>
      <c r="C2066" s="4" t="s">
        <v>2713</v>
      </c>
      <c r="D2066" s="4" t="s">
        <v>2450</v>
      </c>
      <c r="E2066" s="5">
        <v>1000000</v>
      </c>
      <c r="F2066" s="5">
        <v>0</v>
      </c>
      <c r="G2066" s="5">
        <v>0</v>
      </c>
      <c r="H2066" s="5">
        <v>0</v>
      </c>
      <c r="I2066" s="5">
        <v>0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1000000</v>
      </c>
      <c r="U2066" s="5">
        <v>1000000</v>
      </c>
      <c r="V2066" s="5">
        <v>0</v>
      </c>
      <c r="W2066" s="5">
        <v>1000000</v>
      </c>
      <c r="X2066" s="5">
        <v>0</v>
      </c>
      <c r="Y2066" s="5">
        <v>1000000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</row>
    <row r="2067" spans="1:30" x14ac:dyDescent="0.25">
      <c r="A2067" s="4">
        <f t="shared" si="32"/>
        <v>47</v>
      </c>
      <c r="B2067" s="4" t="s">
        <v>2835</v>
      </c>
      <c r="C2067" s="4" t="s">
        <v>941</v>
      </c>
      <c r="D2067" s="4" t="s">
        <v>2450</v>
      </c>
      <c r="E2067" s="5">
        <v>0</v>
      </c>
      <c r="F2067" s="5">
        <v>0</v>
      </c>
      <c r="G2067" s="5">
        <v>147123953</v>
      </c>
      <c r="H2067" s="5">
        <v>0</v>
      </c>
      <c r="I2067" s="5">
        <v>0</v>
      </c>
      <c r="J2067" s="5">
        <v>0</v>
      </c>
      <c r="K2067" s="5">
        <v>147123953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147123953</v>
      </c>
      <c r="T2067" s="5">
        <v>147123953</v>
      </c>
      <c r="U2067" s="5">
        <v>147123953</v>
      </c>
      <c r="V2067" s="5">
        <v>0</v>
      </c>
      <c r="W2067" s="5">
        <v>147123953</v>
      </c>
      <c r="X2067" s="5">
        <v>147123953</v>
      </c>
      <c r="Y2067" s="5">
        <v>0</v>
      </c>
      <c r="Z2067" s="5">
        <v>147123953</v>
      </c>
      <c r="AA2067" s="5">
        <v>147078899</v>
      </c>
      <c r="AB2067" s="5">
        <v>147078899</v>
      </c>
      <c r="AC2067" s="5">
        <v>147078899</v>
      </c>
      <c r="AD2067" s="5">
        <v>147078899</v>
      </c>
    </row>
    <row r="2068" spans="1:30" x14ac:dyDescent="0.25">
      <c r="A2068" s="4">
        <f t="shared" si="32"/>
        <v>31</v>
      </c>
      <c r="B2068" s="4" t="s">
        <v>2836</v>
      </c>
      <c r="C2068" s="4" t="s">
        <v>2837</v>
      </c>
      <c r="D2068" s="4" t="s">
        <v>2450</v>
      </c>
      <c r="E2068" s="5">
        <v>109000000</v>
      </c>
      <c r="F2068" s="5">
        <v>0</v>
      </c>
      <c r="G2068" s="5">
        <v>1100000000</v>
      </c>
      <c r="H2068" s="5">
        <v>0</v>
      </c>
      <c r="I2068" s="5">
        <v>40000000</v>
      </c>
      <c r="J2068" s="5">
        <v>0</v>
      </c>
      <c r="K2068" s="5">
        <v>1100000000</v>
      </c>
      <c r="L2068" s="5">
        <v>0</v>
      </c>
      <c r="M2068" s="5">
        <v>40000000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1140000000</v>
      </c>
      <c r="T2068" s="5">
        <v>1249000000</v>
      </c>
      <c r="U2068" s="5">
        <v>1249000000</v>
      </c>
      <c r="V2068" s="5">
        <v>0</v>
      </c>
      <c r="W2068" s="5">
        <v>1249000000</v>
      </c>
      <c r="X2068" s="5">
        <v>799754248</v>
      </c>
      <c r="Y2068" s="5">
        <v>449245752</v>
      </c>
      <c r="Z2068" s="5">
        <v>799754248</v>
      </c>
      <c r="AA2068" s="5">
        <v>676040576</v>
      </c>
      <c r="AB2068" s="5">
        <v>676040576</v>
      </c>
      <c r="AC2068" s="5">
        <v>676040576</v>
      </c>
      <c r="AD2068" s="5">
        <v>676040576</v>
      </c>
    </row>
    <row r="2069" spans="1:30" x14ac:dyDescent="0.25">
      <c r="A2069" s="4">
        <f t="shared" si="32"/>
        <v>35</v>
      </c>
      <c r="B2069" s="4" t="s">
        <v>2838</v>
      </c>
      <c r="C2069" s="4" t="s">
        <v>2839</v>
      </c>
      <c r="D2069" s="4" t="s">
        <v>2450</v>
      </c>
      <c r="E2069" s="5">
        <v>109000000</v>
      </c>
      <c r="F2069" s="5">
        <v>0</v>
      </c>
      <c r="G2069" s="5">
        <v>1100000000</v>
      </c>
      <c r="H2069" s="5">
        <v>0</v>
      </c>
      <c r="I2069" s="5">
        <v>40000000</v>
      </c>
      <c r="J2069" s="5">
        <v>0</v>
      </c>
      <c r="K2069" s="5">
        <v>1100000000</v>
      </c>
      <c r="L2069" s="5">
        <v>0</v>
      </c>
      <c r="M2069" s="5">
        <v>40000000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1140000000</v>
      </c>
      <c r="T2069" s="5">
        <v>1249000000</v>
      </c>
      <c r="U2069" s="5">
        <v>1249000000</v>
      </c>
      <c r="V2069" s="5">
        <v>0</v>
      </c>
      <c r="W2069" s="5">
        <v>1249000000</v>
      </c>
      <c r="X2069" s="5">
        <v>799754248</v>
      </c>
      <c r="Y2069" s="5">
        <v>449245752</v>
      </c>
      <c r="Z2069" s="5">
        <v>799754248</v>
      </c>
      <c r="AA2069" s="5">
        <v>676040576</v>
      </c>
      <c r="AB2069" s="5">
        <v>676040576</v>
      </c>
      <c r="AC2069" s="5">
        <v>676040576</v>
      </c>
      <c r="AD2069" s="5">
        <v>676040576</v>
      </c>
    </row>
    <row r="2070" spans="1:30" x14ac:dyDescent="0.25">
      <c r="A2070" s="4">
        <f t="shared" si="32"/>
        <v>47</v>
      </c>
      <c r="B2070" s="4" t="s">
        <v>2840</v>
      </c>
      <c r="C2070" s="4" t="s">
        <v>2841</v>
      </c>
      <c r="D2070" s="4" t="s">
        <v>2450</v>
      </c>
      <c r="E2070" s="5">
        <v>29000000</v>
      </c>
      <c r="F2070" s="5">
        <v>0</v>
      </c>
      <c r="G2070" s="5">
        <v>400000000</v>
      </c>
      <c r="H2070" s="5">
        <v>0</v>
      </c>
      <c r="I2070" s="5">
        <v>36264670</v>
      </c>
      <c r="J2070" s="5">
        <v>0</v>
      </c>
      <c r="K2070" s="5">
        <v>400000000</v>
      </c>
      <c r="L2070" s="5">
        <v>0</v>
      </c>
      <c r="M2070" s="5">
        <v>36264670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436264670</v>
      </c>
      <c r="T2070" s="5">
        <v>465264670</v>
      </c>
      <c r="U2070" s="5">
        <v>465264670</v>
      </c>
      <c r="V2070" s="5">
        <v>0</v>
      </c>
      <c r="W2070" s="5">
        <v>465264670</v>
      </c>
      <c r="X2070" s="5">
        <v>19754248</v>
      </c>
      <c r="Y2070" s="5">
        <v>445510422</v>
      </c>
      <c r="Z2070" s="5">
        <v>19754248</v>
      </c>
      <c r="AA2070" s="5">
        <v>0</v>
      </c>
      <c r="AB2070" s="5">
        <v>0</v>
      </c>
      <c r="AC2070" s="5">
        <v>0</v>
      </c>
      <c r="AD2070" s="5">
        <v>0</v>
      </c>
    </row>
    <row r="2071" spans="1:30" x14ac:dyDescent="0.25">
      <c r="A2071" s="4">
        <f t="shared" si="32"/>
        <v>47</v>
      </c>
      <c r="B2071" s="4" t="s">
        <v>2842</v>
      </c>
      <c r="C2071" s="4" t="s">
        <v>2841</v>
      </c>
      <c r="D2071" s="4" t="s">
        <v>2450</v>
      </c>
      <c r="E2071" s="5">
        <v>80000000</v>
      </c>
      <c r="F2071" s="5">
        <v>0</v>
      </c>
      <c r="G2071" s="5">
        <v>0</v>
      </c>
      <c r="H2071" s="5">
        <v>0</v>
      </c>
      <c r="I2071" s="5">
        <v>3735330</v>
      </c>
      <c r="J2071" s="5">
        <v>0</v>
      </c>
      <c r="K2071" s="5">
        <v>0</v>
      </c>
      <c r="L2071" s="5">
        <v>0</v>
      </c>
      <c r="M2071" s="5">
        <v>3735330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3735330</v>
      </c>
      <c r="T2071" s="5">
        <v>83735330</v>
      </c>
      <c r="U2071" s="5">
        <v>83735330</v>
      </c>
      <c r="V2071" s="5">
        <v>0</v>
      </c>
      <c r="W2071" s="5">
        <v>83735330</v>
      </c>
      <c r="X2071" s="5">
        <v>80000000</v>
      </c>
      <c r="Y2071" s="5">
        <v>3735330</v>
      </c>
      <c r="Z2071" s="5">
        <v>80000000</v>
      </c>
      <c r="AA2071" s="5">
        <v>0</v>
      </c>
      <c r="AB2071" s="5">
        <v>0</v>
      </c>
      <c r="AC2071" s="5">
        <v>0</v>
      </c>
      <c r="AD2071" s="5">
        <v>0</v>
      </c>
    </row>
    <row r="2072" spans="1:30" x14ac:dyDescent="0.25">
      <c r="A2072" s="4">
        <f t="shared" si="32"/>
        <v>47</v>
      </c>
      <c r="B2072" s="4" t="s">
        <v>2843</v>
      </c>
      <c r="C2072" s="4" t="s">
        <v>2841</v>
      </c>
      <c r="D2072" s="4" t="s">
        <v>2450</v>
      </c>
      <c r="E2072" s="5">
        <v>0</v>
      </c>
      <c r="F2072" s="5">
        <v>0</v>
      </c>
      <c r="G2072" s="5">
        <v>700000000</v>
      </c>
      <c r="H2072" s="5">
        <v>0</v>
      </c>
      <c r="I2072" s="5">
        <v>0</v>
      </c>
      <c r="J2072" s="5">
        <v>0</v>
      </c>
      <c r="K2072" s="5">
        <v>700000000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700000000</v>
      </c>
      <c r="T2072" s="5">
        <v>700000000</v>
      </c>
      <c r="U2072" s="5">
        <v>700000000</v>
      </c>
      <c r="V2072" s="5">
        <v>0</v>
      </c>
      <c r="W2072" s="5">
        <v>700000000</v>
      </c>
      <c r="X2072" s="5">
        <v>700000000</v>
      </c>
      <c r="Y2072" s="5">
        <v>0</v>
      </c>
      <c r="Z2072" s="5">
        <v>700000000</v>
      </c>
      <c r="AA2072" s="5">
        <v>676040576</v>
      </c>
      <c r="AB2072" s="5">
        <v>676040576</v>
      </c>
      <c r="AC2072" s="5">
        <v>676040576</v>
      </c>
      <c r="AD2072" s="5">
        <v>676040576</v>
      </c>
    </row>
    <row r="2073" spans="1:30" x14ac:dyDescent="0.25">
      <c r="A2073" s="4">
        <f t="shared" si="32"/>
        <v>31</v>
      </c>
      <c r="B2073" s="4" t="s">
        <v>2844</v>
      </c>
      <c r="C2073" s="4" t="s">
        <v>735</v>
      </c>
      <c r="D2073" s="4" t="s">
        <v>2450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</row>
    <row r="2074" spans="1:30" x14ac:dyDescent="0.25">
      <c r="A2074" s="4">
        <f t="shared" si="32"/>
        <v>35</v>
      </c>
      <c r="B2074" s="4" t="s">
        <v>2845</v>
      </c>
      <c r="C2074" s="4" t="s">
        <v>737</v>
      </c>
      <c r="D2074" s="4" t="s">
        <v>2450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</row>
    <row r="2075" spans="1:30" x14ac:dyDescent="0.25">
      <c r="A2075" s="4">
        <f t="shared" si="32"/>
        <v>47</v>
      </c>
      <c r="B2075" s="4" t="s">
        <v>2846</v>
      </c>
      <c r="C2075" s="4" t="s">
        <v>402</v>
      </c>
      <c r="D2075" s="4" t="s">
        <v>2450</v>
      </c>
      <c r="E2075" s="5">
        <v>0</v>
      </c>
      <c r="F2075" s="5">
        <v>0</v>
      </c>
      <c r="G2075" s="5">
        <v>0</v>
      </c>
      <c r="H2075" s="5">
        <v>0</v>
      </c>
      <c r="I2075" s="5">
        <v>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</row>
    <row r="2076" spans="1:30" x14ac:dyDescent="0.25">
      <c r="A2076" s="4">
        <f t="shared" si="32"/>
        <v>31</v>
      </c>
      <c r="B2076" s="4" t="s">
        <v>2847</v>
      </c>
      <c r="C2076" s="4" t="s">
        <v>695</v>
      </c>
      <c r="D2076" s="4" t="s">
        <v>2450</v>
      </c>
      <c r="E2076" s="5">
        <v>185993840</v>
      </c>
      <c r="F2076" s="5">
        <v>0</v>
      </c>
      <c r="G2076" s="5">
        <v>398380731</v>
      </c>
      <c r="H2076" s="5">
        <v>0</v>
      </c>
      <c r="I2076" s="5">
        <v>0</v>
      </c>
      <c r="J2076" s="5">
        <v>0</v>
      </c>
      <c r="K2076" s="5">
        <v>398380731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398380731</v>
      </c>
      <c r="T2076" s="5">
        <v>584374571</v>
      </c>
      <c r="U2076" s="5">
        <v>578237188</v>
      </c>
      <c r="V2076" s="5">
        <v>6137383</v>
      </c>
      <c r="W2076" s="5">
        <v>578237188</v>
      </c>
      <c r="X2076" s="5">
        <v>462308804</v>
      </c>
      <c r="Y2076" s="5">
        <v>115928384</v>
      </c>
      <c r="Z2076" s="5">
        <v>462308804</v>
      </c>
      <c r="AA2076" s="5">
        <v>175338725</v>
      </c>
      <c r="AB2076" s="5">
        <v>175338725</v>
      </c>
      <c r="AC2076" s="5">
        <v>174379280</v>
      </c>
      <c r="AD2076" s="5">
        <v>174379280</v>
      </c>
    </row>
    <row r="2077" spans="1:30" x14ac:dyDescent="0.25">
      <c r="A2077" s="4">
        <f t="shared" si="32"/>
        <v>35</v>
      </c>
      <c r="B2077" s="4" t="s">
        <v>2848</v>
      </c>
      <c r="C2077" s="4" t="s">
        <v>2849</v>
      </c>
      <c r="D2077" s="4" t="s">
        <v>2450</v>
      </c>
      <c r="E2077" s="5">
        <v>12000000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12000000</v>
      </c>
      <c r="U2077" s="5">
        <v>12000000</v>
      </c>
      <c r="V2077" s="5">
        <v>0</v>
      </c>
      <c r="W2077" s="5">
        <v>12000000</v>
      </c>
      <c r="X2077" s="5">
        <v>0</v>
      </c>
      <c r="Y2077" s="5">
        <v>12000000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</row>
    <row r="2078" spans="1:30" x14ac:dyDescent="0.25">
      <c r="A2078" s="4">
        <f t="shared" si="32"/>
        <v>47</v>
      </c>
      <c r="B2078" s="4" t="s">
        <v>2850</v>
      </c>
      <c r="C2078" s="4" t="s">
        <v>402</v>
      </c>
      <c r="D2078" s="4" t="s">
        <v>2450</v>
      </c>
      <c r="E2078" s="5">
        <v>12000000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12000000</v>
      </c>
      <c r="U2078" s="5">
        <v>12000000</v>
      </c>
      <c r="V2078" s="5">
        <v>0</v>
      </c>
      <c r="W2078" s="5">
        <v>12000000</v>
      </c>
      <c r="X2078" s="5">
        <v>0</v>
      </c>
      <c r="Y2078" s="5">
        <v>12000000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</row>
    <row r="2079" spans="1:30" x14ac:dyDescent="0.25">
      <c r="A2079" s="4">
        <f t="shared" si="32"/>
        <v>35</v>
      </c>
      <c r="B2079" s="4" t="s">
        <v>2851</v>
      </c>
      <c r="C2079" s="4" t="s">
        <v>2459</v>
      </c>
      <c r="D2079" s="4" t="s">
        <v>2450</v>
      </c>
      <c r="E2079" s="5">
        <v>8000000</v>
      </c>
      <c r="F2079" s="5">
        <v>0</v>
      </c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8000000</v>
      </c>
      <c r="U2079" s="5">
        <v>8000000</v>
      </c>
      <c r="V2079" s="5">
        <v>0</v>
      </c>
      <c r="W2079" s="5">
        <v>8000000</v>
      </c>
      <c r="X2079" s="5">
        <v>0</v>
      </c>
      <c r="Y2079" s="5">
        <v>8000000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</row>
    <row r="2080" spans="1:30" x14ac:dyDescent="0.25">
      <c r="A2080" s="4">
        <f t="shared" si="32"/>
        <v>47</v>
      </c>
      <c r="B2080" s="4" t="s">
        <v>2852</v>
      </c>
      <c r="C2080" s="4" t="s">
        <v>2853</v>
      </c>
      <c r="D2080" s="4" t="s">
        <v>2450</v>
      </c>
      <c r="E2080" s="5">
        <v>8000000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8000000</v>
      </c>
      <c r="U2080" s="5">
        <v>8000000</v>
      </c>
      <c r="V2080" s="5">
        <v>0</v>
      </c>
      <c r="W2080" s="5">
        <v>8000000</v>
      </c>
      <c r="X2080" s="5">
        <v>0</v>
      </c>
      <c r="Y2080" s="5">
        <v>8000000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</row>
    <row r="2081" spans="1:30" x14ac:dyDescent="0.25">
      <c r="A2081" s="4">
        <f t="shared" si="32"/>
        <v>35</v>
      </c>
      <c r="B2081" s="4" t="s">
        <v>2854</v>
      </c>
      <c r="C2081" s="4" t="s">
        <v>2855</v>
      </c>
      <c r="D2081" s="4" t="s">
        <v>2450</v>
      </c>
      <c r="E2081" s="5">
        <v>5000000</v>
      </c>
      <c r="F2081" s="5">
        <v>0</v>
      </c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5000000</v>
      </c>
      <c r="U2081" s="5">
        <v>5000000</v>
      </c>
      <c r="V2081" s="5">
        <v>0</v>
      </c>
      <c r="W2081" s="5">
        <v>5000000</v>
      </c>
      <c r="X2081" s="5">
        <v>0</v>
      </c>
      <c r="Y2081" s="5">
        <v>5000000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</row>
    <row r="2082" spans="1:30" x14ac:dyDescent="0.25">
      <c r="A2082" s="4">
        <f t="shared" si="32"/>
        <v>47</v>
      </c>
      <c r="B2082" s="4" t="s">
        <v>2856</v>
      </c>
      <c r="C2082" s="4" t="s">
        <v>2857</v>
      </c>
      <c r="D2082" s="4" t="s">
        <v>2450</v>
      </c>
      <c r="E2082" s="5">
        <v>5000000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5000000</v>
      </c>
      <c r="U2082" s="5">
        <v>5000000</v>
      </c>
      <c r="V2082" s="5">
        <v>0</v>
      </c>
      <c r="W2082" s="5">
        <v>5000000</v>
      </c>
      <c r="X2082" s="5">
        <v>0</v>
      </c>
      <c r="Y2082" s="5">
        <v>5000000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</row>
    <row r="2083" spans="1:30" x14ac:dyDescent="0.25">
      <c r="A2083" s="4">
        <f t="shared" si="32"/>
        <v>35</v>
      </c>
      <c r="B2083" s="4" t="s">
        <v>2858</v>
      </c>
      <c r="C2083" s="4" t="s">
        <v>2682</v>
      </c>
      <c r="D2083" s="4" t="s">
        <v>2450</v>
      </c>
      <c r="E2083" s="5">
        <v>15993840</v>
      </c>
      <c r="F2083" s="5">
        <v>0</v>
      </c>
      <c r="G2083" s="5">
        <v>16587250</v>
      </c>
      <c r="H2083" s="5">
        <v>0</v>
      </c>
      <c r="I2083" s="5">
        <v>0</v>
      </c>
      <c r="J2083" s="5">
        <v>0</v>
      </c>
      <c r="K2083" s="5">
        <v>16587250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16587250</v>
      </c>
      <c r="T2083" s="5">
        <v>32581090</v>
      </c>
      <c r="U2083" s="5">
        <v>31070808</v>
      </c>
      <c r="V2083" s="5">
        <v>1510282</v>
      </c>
      <c r="W2083" s="5">
        <v>31070808</v>
      </c>
      <c r="X2083" s="5">
        <v>31070808</v>
      </c>
      <c r="Y2083" s="5">
        <v>0</v>
      </c>
      <c r="Z2083" s="5">
        <v>31070808</v>
      </c>
      <c r="AA2083" s="5">
        <v>13483558</v>
      </c>
      <c r="AB2083" s="5">
        <v>13483558</v>
      </c>
      <c r="AC2083" s="5">
        <v>13483558</v>
      </c>
      <c r="AD2083" s="5">
        <v>13483558</v>
      </c>
    </row>
    <row r="2084" spans="1:30" x14ac:dyDescent="0.25">
      <c r="A2084" s="4">
        <f t="shared" si="32"/>
        <v>47</v>
      </c>
      <c r="B2084" s="4" t="s">
        <v>2859</v>
      </c>
      <c r="C2084" s="4" t="s">
        <v>215</v>
      </c>
      <c r="D2084" s="4" t="s">
        <v>2450</v>
      </c>
      <c r="E2084" s="5">
        <v>0</v>
      </c>
      <c r="F2084" s="5">
        <v>0</v>
      </c>
      <c r="G2084" s="5">
        <v>16587250</v>
      </c>
      <c r="H2084" s="5">
        <v>0</v>
      </c>
      <c r="I2084" s="5">
        <v>0</v>
      </c>
      <c r="J2084" s="5">
        <v>0</v>
      </c>
      <c r="K2084" s="5">
        <v>16587250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16587250</v>
      </c>
      <c r="T2084" s="5">
        <v>16587250</v>
      </c>
      <c r="U2084" s="5">
        <v>16587250</v>
      </c>
      <c r="V2084" s="5">
        <v>0</v>
      </c>
      <c r="W2084" s="5">
        <v>16587250</v>
      </c>
      <c r="X2084" s="5">
        <v>16587250</v>
      </c>
      <c r="Y2084" s="5">
        <v>0</v>
      </c>
      <c r="Z2084" s="5">
        <v>16587250</v>
      </c>
      <c r="AA2084" s="5">
        <v>0</v>
      </c>
      <c r="AB2084" s="5">
        <v>0</v>
      </c>
      <c r="AC2084" s="5">
        <v>0</v>
      </c>
      <c r="AD2084" s="5">
        <v>0</v>
      </c>
    </row>
    <row r="2085" spans="1:30" x14ac:dyDescent="0.25">
      <c r="A2085" s="4">
        <f t="shared" si="32"/>
        <v>47</v>
      </c>
      <c r="B2085" s="4" t="s">
        <v>2860</v>
      </c>
      <c r="C2085" s="4" t="s">
        <v>215</v>
      </c>
      <c r="D2085" s="4" t="s">
        <v>2450</v>
      </c>
      <c r="E2085" s="5">
        <v>15993840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15993840</v>
      </c>
      <c r="U2085" s="5">
        <v>14483558</v>
      </c>
      <c r="V2085" s="5">
        <v>1510282</v>
      </c>
      <c r="W2085" s="5">
        <v>14483558</v>
      </c>
      <c r="X2085" s="5">
        <v>14483558</v>
      </c>
      <c r="Y2085" s="5">
        <v>0</v>
      </c>
      <c r="Z2085" s="5">
        <v>14483558</v>
      </c>
      <c r="AA2085" s="5">
        <v>13483558</v>
      </c>
      <c r="AB2085" s="5">
        <v>13483558</v>
      </c>
      <c r="AC2085" s="5">
        <v>13483558</v>
      </c>
      <c r="AD2085" s="5">
        <v>13483558</v>
      </c>
    </row>
    <row r="2086" spans="1:30" x14ac:dyDescent="0.25">
      <c r="A2086" s="4">
        <f t="shared" si="32"/>
        <v>35</v>
      </c>
      <c r="B2086" s="4" t="s">
        <v>2861</v>
      </c>
      <c r="C2086" s="4" t="s">
        <v>2687</v>
      </c>
      <c r="D2086" s="4" t="s">
        <v>2450</v>
      </c>
      <c r="E2086" s="5">
        <v>113000000</v>
      </c>
      <c r="F2086" s="5">
        <v>0</v>
      </c>
      <c r="G2086" s="5">
        <v>381793481</v>
      </c>
      <c r="H2086" s="5">
        <v>0</v>
      </c>
      <c r="I2086" s="5">
        <v>0</v>
      </c>
      <c r="J2086" s="5">
        <v>0</v>
      </c>
      <c r="K2086" s="5">
        <v>381793481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381793481</v>
      </c>
      <c r="T2086" s="5">
        <v>494793481</v>
      </c>
      <c r="U2086" s="5">
        <v>490166380</v>
      </c>
      <c r="V2086" s="5">
        <v>4627101</v>
      </c>
      <c r="W2086" s="5">
        <v>490166380</v>
      </c>
      <c r="X2086" s="5">
        <v>431237996</v>
      </c>
      <c r="Y2086" s="5">
        <v>58928384</v>
      </c>
      <c r="Z2086" s="5">
        <v>431237996</v>
      </c>
      <c r="AA2086" s="5">
        <v>161855167</v>
      </c>
      <c r="AB2086" s="5">
        <v>161855167</v>
      </c>
      <c r="AC2086" s="5">
        <v>160895722</v>
      </c>
      <c r="AD2086" s="5">
        <v>160895722</v>
      </c>
    </row>
    <row r="2087" spans="1:30" x14ac:dyDescent="0.25">
      <c r="A2087" s="4">
        <f t="shared" si="32"/>
        <v>47</v>
      </c>
      <c r="B2087" s="4" t="s">
        <v>2862</v>
      </c>
      <c r="C2087" s="4" t="s">
        <v>215</v>
      </c>
      <c r="D2087" s="4" t="s">
        <v>2450</v>
      </c>
      <c r="E2087" s="5">
        <v>38000000</v>
      </c>
      <c r="F2087" s="5">
        <v>0</v>
      </c>
      <c r="G2087" s="5">
        <v>282566971</v>
      </c>
      <c r="H2087" s="5">
        <v>0</v>
      </c>
      <c r="I2087" s="5">
        <v>0</v>
      </c>
      <c r="J2087" s="5">
        <v>0</v>
      </c>
      <c r="K2087" s="5">
        <v>282566971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282566971</v>
      </c>
      <c r="T2087" s="5">
        <v>320566971</v>
      </c>
      <c r="U2087" s="5">
        <v>319581628</v>
      </c>
      <c r="V2087" s="5">
        <v>985343</v>
      </c>
      <c r="W2087" s="5">
        <v>319581628</v>
      </c>
      <c r="X2087" s="5">
        <v>273211028</v>
      </c>
      <c r="Y2087" s="5">
        <v>46370600</v>
      </c>
      <c r="Z2087" s="5">
        <v>273211028</v>
      </c>
      <c r="AA2087" s="5">
        <v>8000000</v>
      </c>
      <c r="AB2087" s="5">
        <v>8000000</v>
      </c>
      <c r="AC2087" s="5">
        <v>8000000</v>
      </c>
      <c r="AD2087" s="5">
        <v>8000000</v>
      </c>
    </row>
    <row r="2088" spans="1:30" x14ac:dyDescent="0.25">
      <c r="A2088" s="4">
        <f t="shared" si="32"/>
        <v>47</v>
      </c>
      <c r="B2088" s="4" t="s">
        <v>2863</v>
      </c>
      <c r="C2088" s="4" t="s">
        <v>215</v>
      </c>
      <c r="D2088" s="4" t="s">
        <v>2450</v>
      </c>
      <c r="E2088" s="5">
        <v>64000000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64000000</v>
      </c>
      <c r="U2088" s="5">
        <v>64000000</v>
      </c>
      <c r="V2088" s="5">
        <v>0</v>
      </c>
      <c r="W2088" s="5">
        <v>64000000</v>
      </c>
      <c r="X2088" s="5">
        <v>62667180</v>
      </c>
      <c r="Y2088" s="5">
        <v>1332820</v>
      </c>
      <c r="Z2088" s="5">
        <v>62667180</v>
      </c>
      <c r="AA2088" s="5">
        <v>62667180</v>
      </c>
      <c r="AB2088" s="5">
        <v>62667180</v>
      </c>
      <c r="AC2088" s="5">
        <v>62667180</v>
      </c>
      <c r="AD2088" s="5">
        <v>62667180</v>
      </c>
    </row>
    <row r="2089" spans="1:30" x14ac:dyDescent="0.25">
      <c r="A2089" s="4">
        <f t="shared" si="32"/>
        <v>47</v>
      </c>
      <c r="B2089" s="4" t="s">
        <v>2864</v>
      </c>
      <c r="C2089" s="4" t="s">
        <v>215</v>
      </c>
      <c r="D2089" s="4" t="s">
        <v>2450</v>
      </c>
      <c r="E2089" s="5">
        <v>0</v>
      </c>
      <c r="F2089" s="5">
        <v>0</v>
      </c>
      <c r="G2089" s="5">
        <v>26151000</v>
      </c>
      <c r="H2089" s="5">
        <v>0</v>
      </c>
      <c r="I2089" s="5">
        <v>0</v>
      </c>
      <c r="J2089" s="5">
        <v>0</v>
      </c>
      <c r="K2089" s="5">
        <v>26151000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26151000</v>
      </c>
      <c r="T2089" s="5">
        <v>26151000</v>
      </c>
      <c r="U2089" s="5">
        <v>22509242</v>
      </c>
      <c r="V2089" s="5">
        <v>3641758</v>
      </c>
      <c r="W2089" s="5">
        <v>22509242</v>
      </c>
      <c r="X2089" s="5">
        <v>22289242</v>
      </c>
      <c r="Y2089" s="5">
        <v>220000</v>
      </c>
      <c r="Z2089" s="5">
        <v>22289242</v>
      </c>
      <c r="AA2089" s="5">
        <v>18117441</v>
      </c>
      <c r="AB2089" s="5">
        <v>18117441</v>
      </c>
      <c r="AC2089" s="5">
        <v>18117441</v>
      </c>
      <c r="AD2089" s="5">
        <v>18117441</v>
      </c>
    </row>
    <row r="2090" spans="1:30" x14ac:dyDescent="0.25">
      <c r="A2090" s="4">
        <f t="shared" si="32"/>
        <v>47</v>
      </c>
      <c r="B2090" s="4" t="s">
        <v>2865</v>
      </c>
      <c r="C2090" s="4" t="s">
        <v>215</v>
      </c>
      <c r="D2090" s="4" t="s">
        <v>2450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</row>
    <row r="2091" spans="1:30" x14ac:dyDescent="0.25">
      <c r="A2091" s="4">
        <f t="shared" si="32"/>
        <v>47</v>
      </c>
      <c r="B2091" s="4" t="s">
        <v>2866</v>
      </c>
      <c r="C2091" s="4" t="s">
        <v>215</v>
      </c>
      <c r="D2091" s="4" t="s">
        <v>2450</v>
      </c>
      <c r="E2091" s="5">
        <v>0</v>
      </c>
      <c r="F2091" s="5">
        <v>0</v>
      </c>
      <c r="G2091" s="5">
        <v>73075510</v>
      </c>
      <c r="H2091" s="5">
        <v>0</v>
      </c>
      <c r="I2091" s="5">
        <v>0</v>
      </c>
      <c r="J2091" s="5">
        <v>0</v>
      </c>
      <c r="K2091" s="5">
        <v>73075510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73075510</v>
      </c>
      <c r="T2091" s="5">
        <v>73075510</v>
      </c>
      <c r="U2091" s="5">
        <v>73075510</v>
      </c>
      <c r="V2091" s="5">
        <v>0</v>
      </c>
      <c r="W2091" s="5">
        <v>73075510</v>
      </c>
      <c r="X2091" s="5">
        <v>73070546</v>
      </c>
      <c r="Y2091" s="5">
        <v>4964</v>
      </c>
      <c r="Z2091" s="5">
        <v>73070546</v>
      </c>
      <c r="AA2091" s="5">
        <v>73070546</v>
      </c>
      <c r="AB2091" s="5">
        <v>73070546</v>
      </c>
      <c r="AC2091" s="5">
        <v>72111101</v>
      </c>
      <c r="AD2091" s="5">
        <v>72111101</v>
      </c>
    </row>
    <row r="2092" spans="1:30" x14ac:dyDescent="0.25">
      <c r="A2092" s="4">
        <f t="shared" si="32"/>
        <v>47</v>
      </c>
      <c r="B2092" s="4" t="s">
        <v>2867</v>
      </c>
      <c r="C2092" s="4" t="s">
        <v>402</v>
      </c>
      <c r="D2092" s="4" t="s">
        <v>2450</v>
      </c>
      <c r="E2092" s="5">
        <v>10000000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10000000</v>
      </c>
      <c r="U2092" s="5">
        <v>10000000</v>
      </c>
      <c r="V2092" s="5">
        <v>0</v>
      </c>
      <c r="W2092" s="5">
        <v>10000000</v>
      </c>
      <c r="X2092" s="5">
        <v>0</v>
      </c>
      <c r="Y2092" s="5">
        <v>10000000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</row>
    <row r="2093" spans="1:30" x14ac:dyDescent="0.25">
      <c r="A2093" s="4">
        <f t="shared" si="32"/>
        <v>47</v>
      </c>
      <c r="B2093" s="4" t="s">
        <v>2868</v>
      </c>
      <c r="C2093" s="4" t="s">
        <v>2713</v>
      </c>
      <c r="D2093" s="4" t="s">
        <v>2450</v>
      </c>
      <c r="E2093" s="5">
        <v>1000000</v>
      </c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1000000</v>
      </c>
      <c r="U2093" s="5">
        <v>1000000</v>
      </c>
      <c r="V2093" s="5">
        <v>0</v>
      </c>
      <c r="W2093" s="5">
        <v>1000000</v>
      </c>
      <c r="X2093" s="5">
        <v>0</v>
      </c>
      <c r="Y2093" s="5">
        <v>1000000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</row>
    <row r="2094" spans="1:30" x14ac:dyDescent="0.25">
      <c r="A2094" s="4">
        <f t="shared" si="32"/>
        <v>35</v>
      </c>
      <c r="B2094" s="4" t="s">
        <v>2869</v>
      </c>
      <c r="C2094" s="4" t="s">
        <v>2870</v>
      </c>
      <c r="D2094" s="4" t="s">
        <v>2450</v>
      </c>
      <c r="E2094" s="5">
        <v>4000000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4000000</v>
      </c>
      <c r="U2094" s="5">
        <v>4000000</v>
      </c>
      <c r="V2094" s="5">
        <v>0</v>
      </c>
      <c r="W2094" s="5">
        <v>4000000</v>
      </c>
      <c r="X2094" s="5">
        <v>0</v>
      </c>
      <c r="Y2094" s="5">
        <v>4000000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</row>
    <row r="2095" spans="1:30" x14ac:dyDescent="0.25">
      <c r="A2095" s="4">
        <f t="shared" si="32"/>
        <v>47</v>
      </c>
      <c r="B2095" s="4" t="s">
        <v>2871</v>
      </c>
      <c r="C2095" s="4" t="s">
        <v>2872</v>
      </c>
      <c r="D2095" s="4" t="s">
        <v>2450</v>
      </c>
      <c r="E2095" s="5">
        <v>4000000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4000000</v>
      </c>
      <c r="U2095" s="5">
        <v>4000000</v>
      </c>
      <c r="V2095" s="5">
        <v>0</v>
      </c>
      <c r="W2095" s="5">
        <v>4000000</v>
      </c>
      <c r="X2095" s="5">
        <v>0</v>
      </c>
      <c r="Y2095" s="5">
        <v>4000000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</row>
    <row r="2096" spans="1:30" x14ac:dyDescent="0.25">
      <c r="A2096" s="4">
        <f t="shared" si="32"/>
        <v>35</v>
      </c>
      <c r="B2096" s="4" t="s">
        <v>2873</v>
      </c>
      <c r="C2096" s="4" t="s">
        <v>2694</v>
      </c>
      <c r="D2096" s="4" t="s">
        <v>2450</v>
      </c>
      <c r="E2096" s="5">
        <v>4000000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4000000</v>
      </c>
      <c r="U2096" s="5">
        <v>4000000</v>
      </c>
      <c r="V2096" s="5">
        <v>0</v>
      </c>
      <c r="W2096" s="5">
        <v>4000000</v>
      </c>
      <c r="X2096" s="5">
        <v>0</v>
      </c>
      <c r="Y2096" s="5">
        <v>4000000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</row>
    <row r="2097" spans="1:30" x14ac:dyDescent="0.25">
      <c r="A2097" s="4">
        <f t="shared" si="32"/>
        <v>47</v>
      </c>
      <c r="B2097" s="4" t="s">
        <v>2874</v>
      </c>
      <c r="C2097" s="4" t="s">
        <v>1194</v>
      </c>
      <c r="D2097" s="4" t="s">
        <v>2450</v>
      </c>
      <c r="E2097" s="5">
        <v>4000000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4000000</v>
      </c>
      <c r="U2097" s="5">
        <v>4000000</v>
      </c>
      <c r="V2097" s="5">
        <v>0</v>
      </c>
      <c r="W2097" s="5">
        <v>4000000</v>
      </c>
      <c r="X2097" s="5">
        <v>0</v>
      </c>
      <c r="Y2097" s="5">
        <v>4000000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</row>
    <row r="2098" spans="1:30" x14ac:dyDescent="0.25">
      <c r="A2098" s="4">
        <f t="shared" si="32"/>
        <v>35</v>
      </c>
      <c r="B2098" s="4" t="s">
        <v>2875</v>
      </c>
      <c r="C2098" s="4" t="s">
        <v>2511</v>
      </c>
      <c r="D2098" s="4" t="s">
        <v>2450</v>
      </c>
      <c r="E2098" s="5">
        <v>16000000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16000000</v>
      </c>
      <c r="U2098" s="5">
        <v>16000000</v>
      </c>
      <c r="V2098" s="5">
        <v>0</v>
      </c>
      <c r="W2098" s="5">
        <v>16000000</v>
      </c>
      <c r="X2098" s="5">
        <v>0</v>
      </c>
      <c r="Y2098" s="5">
        <v>16000000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</row>
    <row r="2099" spans="1:30" x14ac:dyDescent="0.25">
      <c r="A2099" s="4">
        <f t="shared" si="32"/>
        <v>47</v>
      </c>
      <c r="B2099" s="4" t="s">
        <v>2876</v>
      </c>
      <c r="C2099" s="4" t="s">
        <v>2877</v>
      </c>
      <c r="D2099" s="4" t="s">
        <v>2450</v>
      </c>
      <c r="E2099" s="5">
        <v>16000000</v>
      </c>
      <c r="F2099" s="5">
        <v>0</v>
      </c>
      <c r="G2099" s="5">
        <v>0</v>
      </c>
      <c r="H2099" s="5">
        <v>0</v>
      </c>
      <c r="I2099" s="5">
        <v>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16000000</v>
      </c>
      <c r="U2099" s="5">
        <v>16000000</v>
      </c>
      <c r="V2099" s="5">
        <v>0</v>
      </c>
      <c r="W2099" s="5">
        <v>16000000</v>
      </c>
      <c r="X2099" s="5">
        <v>0</v>
      </c>
      <c r="Y2099" s="5">
        <v>16000000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</row>
    <row r="2100" spans="1:30" x14ac:dyDescent="0.25">
      <c r="A2100" s="4">
        <f t="shared" si="32"/>
        <v>35</v>
      </c>
      <c r="B2100" s="4" t="s">
        <v>2878</v>
      </c>
      <c r="C2100" s="4" t="s">
        <v>2644</v>
      </c>
      <c r="D2100" s="4" t="s">
        <v>2450</v>
      </c>
      <c r="E2100" s="5">
        <v>8000000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8000000</v>
      </c>
      <c r="U2100" s="5">
        <v>8000000</v>
      </c>
      <c r="V2100" s="5">
        <v>0</v>
      </c>
      <c r="W2100" s="5">
        <v>8000000</v>
      </c>
      <c r="X2100" s="5">
        <v>0</v>
      </c>
      <c r="Y2100" s="5">
        <v>8000000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</row>
    <row r="2101" spans="1:30" x14ac:dyDescent="0.25">
      <c r="A2101" s="4">
        <f t="shared" si="32"/>
        <v>47</v>
      </c>
      <c r="B2101" s="4" t="s">
        <v>2879</v>
      </c>
      <c r="C2101" s="4" t="s">
        <v>893</v>
      </c>
      <c r="D2101" s="4" t="s">
        <v>2450</v>
      </c>
      <c r="E2101" s="5">
        <v>8000000</v>
      </c>
      <c r="F2101" s="5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8000000</v>
      </c>
      <c r="U2101" s="5">
        <v>8000000</v>
      </c>
      <c r="V2101" s="5">
        <v>0</v>
      </c>
      <c r="W2101" s="5">
        <v>8000000</v>
      </c>
      <c r="X2101" s="5">
        <v>0</v>
      </c>
      <c r="Y2101" s="5">
        <v>8000000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</row>
    <row r="2102" spans="1:30" x14ac:dyDescent="0.25">
      <c r="A2102" s="4">
        <f t="shared" si="32"/>
        <v>31</v>
      </c>
      <c r="B2102" s="4" t="s">
        <v>2880</v>
      </c>
      <c r="C2102" s="4" t="s">
        <v>2881</v>
      </c>
      <c r="D2102" s="4" t="s">
        <v>2450</v>
      </c>
      <c r="E2102" s="5">
        <v>1525918563</v>
      </c>
      <c r="F2102" s="5">
        <v>0</v>
      </c>
      <c r="G2102" s="5">
        <v>834950493</v>
      </c>
      <c r="H2102" s="5">
        <v>0</v>
      </c>
      <c r="I2102" s="5">
        <v>202793045</v>
      </c>
      <c r="J2102" s="5">
        <v>202793045</v>
      </c>
      <c r="K2102" s="5">
        <v>834950493</v>
      </c>
      <c r="L2102" s="5">
        <v>0</v>
      </c>
      <c r="M2102" s="5">
        <v>202793045</v>
      </c>
      <c r="N2102" s="5">
        <v>202793045</v>
      </c>
      <c r="O2102" s="5">
        <v>0</v>
      </c>
      <c r="P2102" s="5">
        <v>0</v>
      </c>
      <c r="Q2102" s="5">
        <v>0</v>
      </c>
      <c r="R2102" s="5">
        <v>0</v>
      </c>
      <c r="S2102" s="5">
        <v>834950493</v>
      </c>
      <c r="T2102" s="5">
        <v>2360869056</v>
      </c>
      <c r="U2102" s="5">
        <v>1756967401</v>
      </c>
      <c r="V2102" s="5">
        <v>603901655</v>
      </c>
      <c r="W2102" s="5">
        <v>1756967401</v>
      </c>
      <c r="X2102" s="5">
        <v>0</v>
      </c>
      <c r="Y2102" s="5">
        <v>1756967401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</row>
    <row r="2103" spans="1:30" x14ac:dyDescent="0.25">
      <c r="A2103" s="4">
        <f t="shared" si="32"/>
        <v>35</v>
      </c>
      <c r="B2103" s="4" t="s">
        <v>2882</v>
      </c>
      <c r="C2103" s="4" t="s">
        <v>2883</v>
      </c>
      <c r="D2103" s="4" t="s">
        <v>2450</v>
      </c>
      <c r="E2103" s="5">
        <v>1525918563</v>
      </c>
      <c r="F2103" s="5">
        <v>0</v>
      </c>
      <c r="G2103" s="5">
        <v>834950493</v>
      </c>
      <c r="H2103" s="5">
        <v>0</v>
      </c>
      <c r="I2103" s="5">
        <v>202793045</v>
      </c>
      <c r="J2103" s="5">
        <v>202793045</v>
      </c>
      <c r="K2103" s="5">
        <v>834950493</v>
      </c>
      <c r="L2103" s="5">
        <v>0</v>
      </c>
      <c r="M2103" s="5">
        <v>202793045</v>
      </c>
      <c r="N2103" s="5">
        <v>202793045</v>
      </c>
      <c r="O2103" s="5">
        <v>0</v>
      </c>
      <c r="P2103" s="5">
        <v>0</v>
      </c>
      <c r="Q2103" s="5">
        <v>0</v>
      </c>
      <c r="R2103" s="5">
        <v>0</v>
      </c>
      <c r="S2103" s="5">
        <v>834950493</v>
      </c>
      <c r="T2103" s="5">
        <v>2360869056</v>
      </c>
      <c r="U2103" s="5">
        <v>1756967401</v>
      </c>
      <c r="V2103" s="5">
        <v>603901655</v>
      </c>
      <c r="W2103" s="5">
        <v>1756967401</v>
      </c>
      <c r="X2103" s="5">
        <v>0</v>
      </c>
      <c r="Y2103" s="5">
        <v>1756967401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</row>
    <row r="2104" spans="1:30" x14ac:dyDescent="0.25">
      <c r="A2104" s="4">
        <f t="shared" si="32"/>
        <v>47</v>
      </c>
      <c r="B2104" s="4" t="s">
        <v>2884</v>
      </c>
      <c r="C2104" s="4" t="s">
        <v>2885</v>
      </c>
      <c r="D2104" s="4" t="s">
        <v>2450</v>
      </c>
      <c r="E2104" s="5">
        <v>0</v>
      </c>
      <c r="F2104" s="5">
        <v>0</v>
      </c>
      <c r="G2104" s="5">
        <v>0</v>
      </c>
      <c r="H2104" s="5">
        <v>0</v>
      </c>
      <c r="I2104" s="5">
        <v>202793045</v>
      </c>
      <c r="J2104" s="5">
        <v>0</v>
      </c>
      <c r="K2104" s="5">
        <v>0</v>
      </c>
      <c r="L2104" s="5">
        <v>0</v>
      </c>
      <c r="M2104" s="5">
        <v>202793045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202793045</v>
      </c>
      <c r="T2104" s="5">
        <v>202793045</v>
      </c>
      <c r="U2104" s="5">
        <v>202793045</v>
      </c>
      <c r="V2104" s="5">
        <v>0</v>
      </c>
      <c r="W2104" s="5">
        <v>202793045</v>
      </c>
      <c r="X2104" s="5">
        <v>0</v>
      </c>
      <c r="Y2104" s="5">
        <v>202793045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</row>
    <row r="2105" spans="1:30" x14ac:dyDescent="0.25">
      <c r="A2105" s="4">
        <f t="shared" si="32"/>
        <v>47</v>
      </c>
      <c r="B2105" s="4" t="s">
        <v>2886</v>
      </c>
      <c r="C2105" s="4" t="s">
        <v>2887</v>
      </c>
      <c r="D2105" s="4" t="s">
        <v>2450</v>
      </c>
      <c r="E2105" s="5">
        <v>0</v>
      </c>
      <c r="F2105" s="5">
        <v>0</v>
      </c>
      <c r="G2105" s="5">
        <v>58709871</v>
      </c>
      <c r="H2105" s="5">
        <v>0</v>
      </c>
      <c r="I2105" s="5">
        <v>0</v>
      </c>
      <c r="J2105" s="5">
        <v>0</v>
      </c>
      <c r="K2105" s="5">
        <v>58709871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58709871</v>
      </c>
      <c r="T2105" s="5">
        <v>58709871</v>
      </c>
      <c r="U2105" s="5">
        <v>58709871</v>
      </c>
      <c r="V2105" s="5">
        <v>0</v>
      </c>
      <c r="W2105" s="5">
        <v>58709871</v>
      </c>
      <c r="X2105" s="5">
        <v>0</v>
      </c>
      <c r="Y2105" s="5">
        <v>58709871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</row>
    <row r="2106" spans="1:30" x14ac:dyDescent="0.25">
      <c r="A2106" s="4">
        <f t="shared" si="32"/>
        <v>47</v>
      </c>
      <c r="B2106" s="4" t="s">
        <v>2888</v>
      </c>
      <c r="C2106" s="4" t="s">
        <v>2889</v>
      </c>
      <c r="D2106" s="4" t="s">
        <v>2450</v>
      </c>
      <c r="E2106" s="5">
        <v>1525918563</v>
      </c>
      <c r="F2106" s="5">
        <v>0</v>
      </c>
      <c r="G2106" s="5">
        <v>0</v>
      </c>
      <c r="H2106" s="5">
        <v>0</v>
      </c>
      <c r="I2106" s="5">
        <v>0</v>
      </c>
      <c r="J2106" s="5">
        <v>202793045</v>
      </c>
      <c r="K2106" s="5">
        <v>0</v>
      </c>
      <c r="L2106" s="5">
        <v>0</v>
      </c>
      <c r="M2106" s="5">
        <v>0</v>
      </c>
      <c r="N2106" s="5">
        <v>202793045</v>
      </c>
      <c r="O2106" s="5">
        <v>0</v>
      </c>
      <c r="P2106" s="5">
        <v>0</v>
      </c>
      <c r="Q2106" s="5">
        <v>0</v>
      </c>
      <c r="R2106" s="5">
        <v>0</v>
      </c>
      <c r="S2106" s="5">
        <v>-202793045</v>
      </c>
      <c r="T2106" s="5">
        <v>1323125518</v>
      </c>
      <c r="U2106" s="5">
        <v>719223863</v>
      </c>
      <c r="V2106" s="5">
        <v>603901655</v>
      </c>
      <c r="W2106" s="5">
        <v>719223863</v>
      </c>
      <c r="X2106" s="5">
        <v>0</v>
      </c>
      <c r="Y2106" s="5">
        <v>719223863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</row>
    <row r="2107" spans="1:30" x14ac:dyDescent="0.25">
      <c r="A2107" s="4">
        <f t="shared" si="32"/>
        <v>47</v>
      </c>
      <c r="B2107" s="4" t="s">
        <v>2890</v>
      </c>
      <c r="C2107" s="4" t="s">
        <v>2889</v>
      </c>
      <c r="D2107" s="4" t="s">
        <v>2450</v>
      </c>
      <c r="E2107" s="5">
        <v>0</v>
      </c>
      <c r="F2107" s="5">
        <v>0</v>
      </c>
      <c r="G2107" s="5">
        <v>776240622</v>
      </c>
      <c r="H2107" s="5">
        <v>0</v>
      </c>
      <c r="I2107" s="5">
        <v>0</v>
      </c>
      <c r="J2107" s="5">
        <v>0</v>
      </c>
      <c r="K2107" s="5">
        <v>776240622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776240622</v>
      </c>
      <c r="T2107" s="5">
        <v>776240622</v>
      </c>
      <c r="U2107" s="5">
        <v>776240622</v>
      </c>
      <c r="V2107" s="5">
        <v>0</v>
      </c>
      <c r="W2107" s="5">
        <v>776240622</v>
      </c>
      <c r="X2107" s="5">
        <v>0</v>
      </c>
      <c r="Y2107" s="5">
        <v>776240622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</row>
    <row r="2108" spans="1:30" s="3" customFormat="1" x14ac:dyDescent="0.25">
      <c r="A2108" s="1">
        <f t="shared" si="32"/>
        <v>9</v>
      </c>
      <c r="B2108" s="1" t="s">
        <v>2891</v>
      </c>
      <c r="C2108" s="1" t="s">
        <v>30</v>
      </c>
      <c r="D2108" s="1" t="s">
        <v>2892</v>
      </c>
      <c r="E2108" s="2">
        <v>1872505714</v>
      </c>
      <c r="F2108" s="2">
        <v>0</v>
      </c>
      <c r="G2108" s="2">
        <v>1162000000</v>
      </c>
      <c r="H2108" s="2">
        <v>0</v>
      </c>
      <c r="I2108" s="2">
        <v>0</v>
      </c>
      <c r="J2108" s="2">
        <v>0</v>
      </c>
      <c r="K2108" s="2">
        <v>1162000000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1162000000</v>
      </c>
      <c r="T2108" s="2">
        <v>3034505714</v>
      </c>
      <c r="U2108" s="2">
        <v>2713830000</v>
      </c>
      <c r="V2108" s="2">
        <v>320675714</v>
      </c>
      <c r="W2108" s="2">
        <v>2713830000</v>
      </c>
      <c r="X2108" s="2">
        <v>2388601852</v>
      </c>
      <c r="Y2108" s="2">
        <v>325228148</v>
      </c>
      <c r="Z2108" s="2">
        <v>2388601852</v>
      </c>
      <c r="AA2108" s="2">
        <v>1082461852</v>
      </c>
      <c r="AB2108" s="2">
        <v>1082461852</v>
      </c>
      <c r="AC2108" s="2">
        <v>1076211852</v>
      </c>
      <c r="AD2108" s="2">
        <v>1076211852</v>
      </c>
    </row>
    <row r="2109" spans="1:30" x14ac:dyDescent="0.25">
      <c r="A2109" s="4">
        <f t="shared" si="32"/>
        <v>11</v>
      </c>
      <c r="B2109" s="4" t="s">
        <v>2893</v>
      </c>
      <c r="C2109" s="4" t="s">
        <v>76</v>
      </c>
      <c r="D2109" s="4" t="s">
        <v>2892</v>
      </c>
      <c r="E2109" s="5">
        <v>1872505714</v>
      </c>
      <c r="F2109" s="5">
        <v>0</v>
      </c>
      <c r="G2109" s="5">
        <v>1162000000</v>
      </c>
      <c r="H2109" s="5">
        <v>0</v>
      </c>
      <c r="I2109" s="5">
        <v>0</v>
      </c>
      <c r="J2109" s="5">
        <v>0</v>
      </c>
      <c r="K2109" s="5">
        <v>1162000000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1162000000</v>
      </c>
      <c r="T2109" s="5">
        <v>3034505714</v>
      </c>
      <c r="U2109" s="5">
        <v>2713830000</v>
      </c>
      <c r="V2109" s="5">
        <v>320675714</v>
      </c>
      <c r="W2109" s="5">
        <v>2713830000</v>
      </c>
      <c r="X2109" s="5">
        <v>2388601852</v>
      </c>
      <c r="Y2109" s="5">
        <v>325228148</v>
      </c>
      <c r="Z2109" s="5">
        <v>2388601852</v>
      </c>
      <c r="AA2109" s="5">
        <v>1082461852</v>
      </c>
      <c r="AB2109" s="5">
        <v>1082461852</v>
      </c>
      <c r="AC2109" s="5">
        <v>1076211852</v>
      </c>
      <c r="AD2109" s="5">
        <v>1076211852</v>
      </c>
    </row>
    <row r="2110" spans="1:30" x14ac:dyDescent="0.25">
      <c r="A2110" s="4">
        <f t="shared" si="32"/>
        <v>13</v>
      </c>
      <c r="B2110" s="4" t="s">
        <v>2894</v>
      </c>
      <c r="C2110" s="4" t="s">
        <v>78</v>
      </c>
      <c r="D2110" s="4" t="s">
        <v>2892</v>
      </c>
      <c r="E2110" s="5">
        <v>1872505714</v>
      </c>
      <c r="F2110" s="5">
        <v>0</v>
      </c>
      <c r="G2110" s="5">
        <v>1162000000</v>
      </c>
      <c r="H2110" s="5">
        <v>0</v>
      </c>
      <c r="I2110" s="5">
        <v>0</v>
      </c>
      <c r="J2110" s="5">
        <v>0</v>
      </c>
      <c r="K2110" s="5">
        <v>1162000000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1162000000</v>
      </c>
      <c r="T2110" s="5">
        <v>3034505714</v>
      </c>
      <c r="U2110" s="5">
        <v>2713830000</v>
      </c>
      <c r="V2110" s="5">
        <v>320675714</v>
      </c>
      <c r="W2110" s="5">
        <v>2713830000</v>
      </c>
      <c r="X2110" s="5">
        <v>2388601852</v>
      </c>
      <c r="Y2110" s="5">
        <v>325228148</v>
      </c>
      <c r="Z2110" s="5">
        <v>2388601852</v>
      </c>
      <c r="AA2110" s="5">
        <v>1082461852</v>
      </c>
      <c r="AB2110" s="5">
        <v>1082461852</v>
      </c>
      <c r="AC2110" s="5">
        <v>1076211852</v>
      </c>
      <c r="AD2110" s="5">
        <v>1076211852</v>
      </c>
    </row>
    <row r="2111" spans="1:30" x14ac:dyDescent="0.25">
      <c r="A2111" s="4">
        <f t="shared" si="32"/>
        <v>16</v>
      </c>
      <c r="B2111" s="4" t="s">
        <v>2895</v>
      </c>
      <c r="C2111" s="4" t="s">
        <v>80</v>
      </c>
      <c r="D2111" s="4" t="s">
        <v>2892</v>
      </c>
      <c r="E2111" s="5">
        <v>1872505714</v>
      </c>
      <c r="F2111" s="5">
        <v>0</v>
      </c>
      <c r="G2111" s="5">
        <v>1162000000</v>
      </c>
      <c r="H2111" s="5">
        <v>0</v>
      </c>
      <c r="I2111" s="5">
        <v>0</v>
      </c>
      <c r="J2111" s="5">
        <v>0</v>
      </c>
      <c r="K2111" s="5">
        <v>1162000000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1162000000</v>
      </c>
      <c r="T2111" s="5">
        <v>3034505714</v>
      </c>
      <c r="U2111" s="5">
        <v>2713830000</v>
      </c>
      <c r="V2111" s="5">
        <v>320675714</v>
      </c>
      <c r="W2111" s="5">
        <v>2713830000</v>
      </c>
      <c r="X2111" s="5">
        <v>2388601852</v>
      </c>
      <c r="Y2111" s="5">
        <v>325228148</v>
      </c>
      <c r="Z2111" s="5">
        <v>2388601852</v>
      </c>
      <c r="AA2111" s="5">
        <v>1082461852</v>
      </c>
      <c r="AB2111" s="5">
        <v>1082461852</v>
      </c>
      <c r="AC2111" s="5">
        <v>1076211852</v>
      </c>
      <c r="AD2111" s="5">
        <v>1076211852</v>
      </c>
    </row>
    <row r="2112" spans="1:30" x14ac:dyDescent="0.25">
      <c r="A2112" s="4">
        <f t="shared" si="32"/>
        <v>19</v>
      </c>
      <c r="B2112" s="4" t="s">
        <v>2896</v>
      </c>
      <c r="C2112" s="4" t="s">
        <v>160</v>
      </c>
      <c r="D2112" s="4" t="s">
        <v>2892</v>
      </c>
      <c r="E2112" s="5">
        <v>1872505714</v>
      </c>
      <c r="F2112" s="5">
        <v>0</v>
      </c>
      <c r="G2112" s="5">
        <v>1162000000</v>
      </c>
      <c r="H2112" s="5">
        <v>0</v>
      </c>
      <c r="I2112" s="5">
        <v>0</v>
      </c>
      <c r="J2112" s="5">
        <v>0</v>
      </c>
      <c r="K2112" s="5">
        <v>1162000000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1162000000</v>
      </c>
      <c r="T2112" s="5">
        <v>3034505714</v>
      </c>
      <c r="U2112" s="5">
        <v>2713830000</v>
      </c>
      <c r="V2112" s="5">
        <v>320675714</v>
      </c>
      <c r="W2112" s="5">
        <v>2713830000</v>
      </c>
      <c r="X2112" s="5">
        <v>2388601852</v>
      </c>
      <c r="Y2112" s="5">
        <v>325228148</v>
      </c>
      <c r="Z2112" s="5">
        <v>2388601852</v>
      </c>
      <c r="AA2112" s="5">
        <v>1082461852</v>
      </c>
      <c r="AB2112" s="5">
        <v>1082461852</v>
      </c>
      <c r="AC2112" s="5">
        <v>1076211852</v>
      </c>
      <c r="AD2112" s="5">
        <v>1076211852</v>
      </c>
    </row>
    <row r="2113" spans="1:30" x14ac:dyDescent="0.25">
      <c r="A2113" s="4">
        <f t="shared" si="32"/>
        <v>23</v>
      </c>
      <c r="B2113" s="4" t="s">
        <v>2897</v>
      </c>
      <c r="C2113" s="4" t="s">
        <v>162</v>
      </c>
      <c r="D2113" s="4" t="s">
        <v>2892</v>
      </c>
      <c r="E2113" s="5">
        <v>1030915933</v>
      </c>
      <c r="F2113" s="5">
        <v>0</v>
      </c>
      <c r="G2113" s="5">
        <v>555567781</v>
      </c>
      <c r="H2113" s="5">
        <v>0</v>
      </c>
      <c r="I2113" s="5">
        <v>0</v>
      </c>
      <c r="J2113" s="5">
        <v>0</v>
      </c>
      <c r="K2113" s="5">
        <v>555567781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555567781</v>
      </c>
      <c r="T2113" s="5">
        <v>1586483714</v>
      </c>
      <c r="U2113" s="5">
        <v>1498770000</v>
      </c>
      <c r="V2113" s="5">
        <v>87713714</v>
      </c>
      <c r="W2113" s="5">
        <v>1498770000</v>
      </c>
      <c r="X2113" s="5">
        <v>1255520000</v>
      </c>
      <c r="Y2113" s="5">
        <v>243250000</v>
      </c>
      <c r="Z2113" s="5">
        <v>1255520000</v>
      </c>
      <c r="AA2113" s="5">
        <v>657770000</v>
      </c>
      <c r="AB2113" s="5">
        <v>657770000</v>
      </c>
      <c r="AC2113" s="5">
        <v>657770000</v>
      </c>
      <c r="AD2113" s="5">
        <v>657770000</v>
      </c>
    </row>
    <row r="2114" spans="1:30" x14ac:dyDescent="0.25">
      <c r="A2114" s="4">
        <f t="shared" si="32"/>
        <v>31</v>
      </c>
      <c r="B2114" s="4" t="s">
        <v>2898</v>
      </c>
      <c r="C2114" s="4" t="s">
        <v>2899</v>
      </c>
      <c r="D2114" s="4" t="s">
        <v>2892</v>
      </c>
      <c r="E2114" s="5">
        <v>270915933</v>
      </c>
      <c r="F2114" s="5">
        <v>0</v>
      </c>
      <c r="G2114" s="5">
        <v>141067781</v>
      </c>
      <c r="H2114" s="5">
        <v>0</v>
      </c>
      <c r="I2114" s="5">
        <v>0</v>
      </c>
      <c r="J2114" s="5">
        <v>0</v>
      </c>
      <c r="K2114" s="5">
        <v>141067781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141067781</v>
      </c>
      <c r="T2114" s="5">
        <v>411983714</v>
      </c>
      <c r="U2114" s="5">
        <v>376850000</v>
      </c>
      <c r="V2114" s="5">
        <v>35133714</v>
      </c>
      <c r="W2114" s="5">
        <v>376850000</v>
      </c>
      <c r="X2114" s="5">
        <v>348350000</v>
      </c>
      <c r="Y2114" s="5">
        <v>28500000</v>
      </c>
      <c r="Z2114" s="5">
        <v>348350000</v>
      </c>
      <c r="AA2114" s="5">
        <v>184700000</v>
      </c>
      <c r="AB2114" s="5">
        <v>184700000</v>
      </c>
      <c r="AC2114" s="5">
        <v>184700000</v>
      </c>
      <c r="AD2114" s="5">
        <v>184700000</v>
      </c>
    </row>
    <row r="2115" spans="1:30" x14ac:dyDescent="0.25">
      <c r="A2115" s="4">
        <f t="shared" ref="A2115:A2178" si="33">LEN(B2115)</f>
        <v>35</v>
      </c>
      <c r="B2115" s="4" t="s">
        <v>2900</v>
      </c>
      <c r="C2115" s="4" t="s">
        <v>2901</v>
      </c>
      <c r="D2115" s="4" t="s">
        <v>2892</v>
      </c>
      <c r="E2115" s="5">
        <v>270915933</v>
      </c>
      <c r="F2115" s="5">
        <v>0</v>
      </c>
      <c r="G2115" s="5">
        <v>141067781</v>
      </c>
      <c r="H2115" s="5">
        <v>0</v>
      </c>
      <c r="I2115" s="5">
        <v>0</v>
      </c>
      <c r="J2115" s="5">
        <v>0</v>
      </c>
      <c r="K2115" s="5">
        <v>141067781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141067781</v>
      </c>
      <c r="T2115" s="5">
        <v>411983714</v>
      </c>
      <c r="U2115" s="5">
        <v>376850000</v>
      </c>
      <c r="V2115" s="5">
        <v>35133714</v>
      </c>
      <c r="W2115" s="5">
        <v>376850000</v>
      </c>
      <c r="X2115" s="5">
        <v>348350000</v>
      </c>
      <c r="Y2115" s="5">
        <v>28500000</v>
      </c>
      <c r="Z2115" s="5">
        <v>348350000</v>
      </c>
      <c r="AA2115" s="5">
        <v>184700000</v>
      </c>
      <c r="AB2115" s="5">
        <v>184700000</v>
      </c>
      <c r="AC2115" s="5">
        <v>184700000</v>
      </c>
      <c r="AD2115" s="5">
        <v>184700000</v>
      </c>
    </row>
    <row r="2116" spans="1:30" x14ac:dyDescent="0.25">
      <c r="A2116" s="4">
        <f t="shared" si="33"/>
        <v>47</v>
      </c>
      <c r="B2116" s="4" t="s">
        <v>2902</v>
      </c>
      <c r="C2116" s="4" t="s">
        <v>1080</v>
      </c>
      <c r="D2116" s="4" t="s">
        <v>2892</v>
      </c>
      <c r="E2116" s="5">
        <v>200000000</v>
      </c>
      <c r="F2116" s="5">
        <v>0</v>
      </c>
      <c r="G2116" s="5">
        <v>141067781</v>
      </c>
      <c r="H2116" s="5">
        <v>0</v>
      </c>
      <c r="I2116" s="5">
        <v>0</v>
      </c>
      <c r="J2116" s="5">
        <v>0</v>
      </c>
      <c r="K2116" s="5">
        <v>141067781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141067781</v>
      </c>
      <c r="T2116" s="5">
        <v>341067781</v>
      </c>
      <c r="U2116" s="5">
        <v>306500000</v>
      </c>
      <c r="V2116" s="5">
        <v>34567781</v>
      </c>
      <c r="W2116" s="5">
        <v>306500000</v>
      </c>
      <c r="X2116" s="5">
        <v>278000000</v>
      </c>
      <c r="Y2116" s="5">
        <v>28500000</v>
      </c>
      <c r="Z2116" s="5">
        <v>278000000</v>
      </c>
      <c r="AA2116" s="5">
        <v>124250000</v>
      </c>
      <c r="AB2116" s="5">
        <v>124250000</v>
      </c>
      <c r="AC2116" s="5">
        <v>124250000</v>
      </c>
      <c r="AD2116" s="5">
        <v>124250000</v>
      </c>
    </row>
    <row r="2117" spans="1:30" x14ac:dyDescent="0.25">
      <c r="A2117" s="4">
        <f t="shared" si="33"/>
        <v>47</v>
      </c>
      <c r="B2117" s="4" t="s">
        <v>2903</v>
      </c>
      <c r="C2117" s="4" t="s">
        <v>1080</v>
      </c>
      <c r="D2117" s="4" t="s">
        <v>2892</v>
      </c>
      <c r="E2117" s="5">
        <v>70915933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70915933</v>
      </c>
      <c r="U2117" s="5">
        <v>70350000</v>
      </c>
      <c r="V2117" s="5">
        <v>565933</v>
      </c>
      <c r="W2117" s="5">
        <v>70350000</v>
      </c>
      <c r="X2117" s="5">
        <v>70350000</v>
      </c>
      <c r="Y2117" s="5">
        <v>0</v>
      </c>
      <c r="Z2117" s="5">
        <v>70350000</v>
      </c>
      <c r="AA2117" s="5">
        <v>60450000</v>
      </c>
      <c r="AB2117" s="5">
        <v>60450000</v>
      </c>
      <c r="AC2117" s="5">
        <v>60450000</v>
      </c>
      <c r="AD2117" s="5">
        <v>60450000</v>
      </c>
    </row>
    <row r="2118" spans="1:30" x14ac:dyDescent="0.25">
      <c r="A2118" s="4">
        <f t="shared" si="33"/>
        <v>31</v>
      </c>
      <c r="B2118" s="4" t="s">
        <v>2904</v>
      </c>
      <c r="C2118" s="4" t="s">
        <v>2905</v>
      </c>
      <c r="D2118" s="4" t="s">
        <v>2892</v>
      </c>
      <c r="E2118" s="5">
        <v>150000000</v>
      </c>
      <c r="F2118" s="5">
        <v>0</v>
      </c>
      <c r="G2118" s="5">
        <v>37500000</v>
      </c>
      <c r="H2118" s="5">
        <v>0</v>
      </c>
      <c r="I2118" s="5">
        <v>0</v>
      </c>
      <c r="J2118" s="5">
        <v>0</v>
      </c>
      <c r="K2118" s="5">
        <v>37500000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37500000</v>
      </c>
      <c r="T2118" s="5">
        <v>187500000</v>
      </c>
      <c r="U2118" s="5">
        <v>187500000</v>
      </c>
      <c r="V2118" s="5">
        <v>0</v>
      </c>
      <c r="W2118" s="5">
        <v>187500000</v>
      </c>
      <c r="X2118" s="5">
        <v>187400000</v>
      </c>
      <c r="Y2118" s="5">
        <v>100000</v>
      </c>
      <c r="Z2118" s="5">
        <v>187400000</v>
      </c>
      <c r="AA2118" s="5">
        <v>33750000</v>
      </c>
      <c r="AB2118" s="5">
        <v>33750000</v>
      </c>
      <c r="AC2118" s="5">
        <v>33750000</v>
      </c>
      <c r="AD2118" s="5">
        <v>33750000</v>
      </c>
    </row>
    <row r="2119" spans="1:30" x14ac:dyDescent="0.25">
      <c r="A2119" s="4">
        <f t="shared" si="33"/>
        <v>35</v>
      </c>
      <c r="B2119" s="4" t="s">
        <v>2906</v>
      </c>
      <c r="C2119" s="4" t="s">
        <v>2901</v>
      </c>
      <c r="D2119" s="4" t="s">
        <v>2892</v>
      </c>
      <c r="E2119" s="5">
        <v>150000000</v>
      </c>
      <c r="F2119" s="5">
        <v>0</v>
      </c>
      <c r="G2119" s="5">
        <v>37500000</v>
      </c>
      <c r="H2119" s="5">
        <v>0</v>
      </c>
      <c r="I2119" s="5">
        <v>0</v>
      </c>
      <c r="J2119" s="5">
        <v>0</v>
      </c>
      <c r="K2119" s="5">
        <v>37500000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37500000</v>
      </c>
      <c r="T2119" s="5">
        <v>187500000</v>
      </c>
      <c r="U2119" s="5">
        <v>187500000</v>
      </c>
      <c r="V2119" s="5">
        <v>0</v>
      </c>
      <c r="W2119" s="5">
        <v>187500000</v>
      </c>
      <c r="X2119" s="5">
        <v>187400000</v>
      </c>
      <c r="Y2119" s="5">
        <v>100000</v>
      </c>
      <c r="Z2119" s="5">
        <v>187400000</v>
      </c>
      <c r="AA2119" s="5">
        <v>33750000</v>
      </c>
      <c r="AB2119" s="5">
        <v>33750000</v>
      </c>
      <c r="AC2119" s="5">
        <v>33750000</v>
      </c>
      <c r="AD2119" s="5">
        <v>33750000</v>
      </c>
    </row>
    <row r="2120" spans="1:30" x14ac:dyDescent="0.25">
      <c r="A2120" s="4">
        <f t="shared" si="33"/>
        <v>47</v>
      </c>
      <c r="B2120" s="4" t="s">
        <v>2907</v>
      </c>
      <c r="C2120" s="4" t="s">
        <v>1080</v>
      </c>
      <c r="D2120" s="4" t="s">
        <v>2892</v>
      </c>
      <c r="E2120" s="5">
        <v>100000000</v>
      </c>
      <c r="F2120" s="5">
        <v>0</v>
      </c>
      <c r="G2120" s="5">
        <v>37500000</v>
      </c>
      <c r="H2120" s="5">
        <v>0</v>
      </c>
      <c r="I2120" s="5">
        <v>0</v>
      </c>
      <c r="J2120" s="5">
        <v>0</v>
      </c>
      <c r="K2120" s="5">
        <v>37500000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37500000</v>
      </c>
      <c r="T2120" s="5">
        <v>137500000</v>
      </c>
      <c r="U2120" s="5">
        <v>137500000</v>
      </c>
      <c r="V2120" s="5">
        <v>0</v>
      </c>
      <c r="W2120" s="5">
        <v>137500000</v>
      </c>
      <c r="X2120" s="5">
        <v>137400000</v>
      </c>
      <c r="Y2120" s="5">
        <v>100000</v>
      </c>
      <c r="Z2120" s="5">
        <v>137400000</v>
      </c>
      <c r="AA2120" s="5">
        <v>0</v>
      </c>
      <c r="AB2120" s="5">
        <v>0</v>
      </c>
      <c r="AC2120" s="5">
        <v>0</v>
      </c>
      <c r="AD2120" s="5">
        <v>0</v>
      </c>
    </row>
    <row r="2121" spans="1:30" x14ac:dyDescent="0.25">
      <c r="A2121" s="4">
        <f t="shared" si="33"/>
        <v>47</v>
      </c>
      <c r="B2121" s="4" t="s">
        <v>2908</v>
      </c>
      <c r="C2121" s="4" t="s">
        <v>1080</v>
      </c>
      <c r="D2121" s="4" t="s">
        <v>2892</v>
      </c>
      <c r="E2121" s="5">
        <v>50000000</v>
      </c>
      <c r="F2121" s="5">
        <v>0</v>
      </c>
      <c r="G2121" s="5">
        <v>0</v>
      </c>
      <c r="H2121" s="5">
        <v>0</v>
      </c>
      <c r="I2121" s="5">
        <v>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50000000</v>
      </c>
      <c r="U2121" s="5">
        <v>50000000</v>
      </c>
      <c r="V2121" s="5">
        <v>0</v>
      </c>
      <c r="W2121" s="5">
        <v>50000000</v>
      </c>
      <c r="X2121" s="5">
        <v>50000000</v>
      </c>
      <c r="Y2121" s="5">
        <v>0</v>
      </c>
      <c r="Z2121" s="5">
        <v>50000000</v>
      </c>
      <c r="AA2121" s="5">
        <v>33750000</v>
      </c>
      <c r="AB2121" s="5">
        <v>33750000</v>
      </c>
      <c r="AC2121" s="5">
        <v>33750000</v>
      </c>
      <c r="AD2121" s="5">
        <v>33750000</v>
      </c>
    </row>
    <row r="2122" spans="1:30" x14ac:dyDescent="0.25">
      <c r="A2122" s="4">
        <f t="shared" si="33"/>
        <v>31</v>
      </c>
      <c r="B2122" s="4" t="s">
        <v>2909</v>
      </c>
      <c r="C2122" s="4" t="s">
        <v>2910</v>
      </c>
      <c r="D2122" s="4" t="s">
        <v>2892</v>
      </c>
      <c r="E2122" s="5">
        <v>190000000</v>
      </c>
      <c r="F2122" s="5">
        <v>0</v>
      </c>
      <c r="G2122" s="5">
        <v>293500000</v>
      </c>
      <c r="H2122" s="5">
        <v>0</v>
      </c>
      <c r="I2122" s="5">
        <v>0</v>
      </c>
      <c r="J2122" s="5">
        <v>0</v>
      </c>
      <c r="K2122" s="5">
        <v>293500000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293500000</v>
      </c>
      <c r="T2122" s="5">
        <v>483500000</v>
      </c>
      <c r="U2122" s="5">
        <v>442500000</v>
      </c>
      <c r="V2122" s="5">
        <v>41000000</v>
      </c>
      <c r="W2122" s="5">
        <v>442500000</v>
      </c>
      <c r="X2122" s="5">
        <v>286050000</v>
      </c>
      <c r="Y2122" s="5">
        <v>156450000</v>
      </c>
      <c r="Z2122" s="5">
        <v>286050000</v>
      </c>
      <c r="AA2122" s="5">
        <v>112500000</v>
      </c>
      <c r="AB2122" s="5">
        <v>112500000</v>
      </c>
      <c r="AC2122" s="5">
        <v>112500000</v>
      </c>
      <c r="AD2122" s="5">
        <v>112500000</v>
      </c>
    </row>
    <row r="2123" spans="1:30" x14ac:dyDescent="0.25">
      <c r="A2123" s="4">
        <f t="shared" si="33"/>
        <v>35</v>
      </c>
      <c r="B2123" s="4" t="s">
        <v>2911</v>
      </c>
      <c r="C2123" s="4" t="s">
        <v>2901</v>
      </c>
      <c r="D2123" s="4" t="s">
        <v>2892</v>
      </c>
      <c r="E2123" s="5">
        <v>190000000</v>
      </c>
      <c r="F2123" s="5">
        <v>0</v>
      </c>
      <c r="G2123" s="5">
        <v>293500000</v>
      </c>
      <c r="H2123" s="5">
        <v>0</v>
      </c>
      <c r="I2123" s="5">
        <v>0</v>
      </c>
      <c r="J2123" s="5">
        <v>0</v>
      </c>
      <c r="K2123" s="5">
        <v>293500000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293500000</v>
      </c>
      <c r="T2123" s="5">
        <v>483500000</v>
      </c>
      <c r="U2123" s="5">
        <v>442500000</v>
      </c>
      <c r="V2123" s="5">
        <v>41000000</v>
      </c>
      <c r="W2123" s="5">
        <v>442500000</v>
      </c>
      <c r="X2123" s="5">
        <v>286050000</v>
      </c>
      <c r="Y2123" s="5">
        <v>156450000</v>
      </c>
      <c r="Z2123" s="5">
        <v>286050000</v>
      </c>
      <c r="AA2123" s="5">
        <v>112500000</v>
      </c>
      <c r="AB2123" s="5">
        <v>112500000</v>
      </c>
      <c r="AC2123" s="5">
        <v>112500000</v>
      </c>
      <c r="AD2123" s="5">
        <v>112500000</v>
      </c>
    </row>
    <row r="2124" spans="1:30" x14ac:dyDescent="0.25">
      <c r="A2124" s="4">
        <f t="shared" si="33"/>
        <v>47</v>
      </c>
      <c r="B2124" s="4" t="s">
        <v>2912</v>
      </c>
      <c r="C2124" s="4" t="s">
        <v>1080</v>
      </c>
      <c r="D2124" s="4" t="s">
        <v>2892</v>
      </c>
      <c r="E2124" s="5">
        <v>140000000</v>
      </c>
      <c r="F2124" s="5">
        <v>0</v>
      </c>
      <c r="G2124" s="5">
        <v>293500000</v>
      </c>
      <c r="H2124" s="5">
        <v>0</v>
      </c>
      <c r="I2124" s="5">
        <v>0</v>
      </c>
      <c r="J2124" s="5">
        <v>0</v>
      </c>
      <c r="K2124" s="5">
        <v>293500000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293500000</v>
      </c>
      <c r="T2124" s="5">
        <v>433500000</v>
      </c>
      <c r="U2124" s="5">
        <v>392500000</v>
      </c>
      <c r="V2124" s="5">
        <v>41000000</v>
      </c>
      <c r="W2124" s="5">
        <v>392500000</v>
      </c>
      <c r="X2124" s="5">
        <v>236300000</v>
      </c>
      <c r="Y2124" s="5">
        <v>156200000</v>
      </c>
      <c r="Z2124" s="5">
        <v>236300000</v>
      </c>
      <c r="AA2124" s="5">
        <v>65100000</v>
      </c>
      <c r="AB2124" s="5">
        <v>65100000</v>
      </c>
      <c r="AC2124" s="5">
        <v>65100000</v>
      </c>
      <c r="AD2124" s="5">
        <v>65100000</v>
      </c>
    </row>
    <row r="2125" spans="1:30" x14ac:dyDescent="0.25">
      <c r="A2125" s="4">
        <f t="shared" si="33"/>
        <v>47</v>
      </c>
      <c r="B2125" s="4" t="s">
        <v>2913</v>
      </c>
      <c r="C2125" s="4" t="s">
        <v>1080</v>
      </c>
      <c r="D2125" s="4" t="s">
        <v>2892</v>
      </c>
      <c r="E2125" s="5">
        <v>50000000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50000000</v>
      </c>
      <c r="U2125" s="5">
        <v>50000000</v>
      </c>
      <c r="V2125" s="5">
        <v>0</v>
      </c>
      <c r="W2125" s="5">
        <v>50000000</v>
      </c>
      <c r="X2125" s="5">
        <v>49750000</v>
      </c>
      <c r="Y2125" s="5">
        <v>250000</v>
      </c>
      <c r="Z2125" s="5">
        <v>49750000</v>
      </c>
      <c r="AA2125" s="5">
        <v>47400000</v>
      </c>
      <c r="AB2125" s="5">
        <v>47400000</v>
      </c>
      <c r="AC2125" s="5">
        <v>47400000</v>
      </c>
      <c r="AD2125" s="5">
        <v>47400000</v>
      </c>
    </row>
    <row r="2126" spans="1:30" x14ac:dyDescent="0.25">
      <c r="A2126" s="4">
        <f t="shared" si="33"/>
        <v>31</v>
      </c>
      <c r="B2126" s="4" t="s">
        <v>2914</v>
      </c>
      <c r="C2126" s="4" t="s">
        <v>2915</v>
      </c>
      <c r="D2126" s="4" t="s">
        <v>2892</v>
      </c>
      <c r="E2126" s="5">
        <v>180000000</v>
      </c>
      <c r="F2126" s="5">
        <v>0</v>
      </c>
      <c r="G2126" s="5">
        <v>29000000</v>
      </c>
      <c r="H2126" s="5">
        <v>0</v>
      </c>
      <c r="I2126" s="5">
        <v>0</v>
      </c>
      <c r="J2126" s="5">
        <v>0</v>
      </c>
      <c r="K2126" s="5">
        <v>29000000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29000000</v>
      </c>
      <c r="T2126" s="5">
        <v>209000000</v>
      </c>
      <c r="U2126" s="5">
        <v>206820000</v>
      </c>
      <c r="V2126" s="5">
        <v>2180000</v>
      </c>
      <c r="W2126" s="5">
        <v>206820000</v>
      </c>
      <c r="X2126" s="5">
        <v>202820000</v>
      </c>
      <c r="Y2126" s="5">
        <v>4000000</v>
      </c>
      <c r="Z2126" s="5">
        <v>202820000</v>
      </c>
      <c r="AA2126" s="5">
        <v>173820000</v>
      </c>
      <c r="AB2126" s="5">
        <v>173820000</v>
      </c>
      <c r="AC2126" s="5">
        <v>173820000</v>
      </c>
      <c r="AD2126" s="5">
        <v>173820000</v>
      </c>
    </row>
    <row r="2127" spans="1:30" x14ac:dyDescent="0.25">
      <c r="A2127" s="4">
        <f t="shared" si="33"/>
        <v>35</v>
      </c>
      <c r="B2127" s="4" t="s">
        <v>2916</v>
      </c>
      <c r="C2127" s="4" t="s">
        <v>2917</v>
      </c>
      <c r="D2127" s="4" t="s">
        <v>2892</v>
      </c>
      <c r="E2127" s="5">
        <v>180000000</v>
      </c>
      <c r="F2127" s="5">
        <v>0</v>
      </c>
      <c r="G2127" s="5">
        <v>29000000</v>
      </c>
      <c r="H2127" s="5">
        <v>0</v>
      </c>
      <c r="I2127" s="5">
        <v>0</v>
      </c>
      <c r="J2127" s="5">
        <v>0</v>
      </c>
      <c r="K2127" s="5">
        <v>29000000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29000000</v>
      </c>
      <c r="T2127" s="5">
        <v>209000000</v>
      </c>
      <c r="U2127" s="5">
        <v>206820000</v>
      </c>
      <c r="V2127" s="5">
        <v>2180000</v>
      </c>
      <c r="W2127" s="5">
        <v>206820000</v>
      </c>
      <c r="X2127" s="5">
        <v>202820000</v>
      </c>
      <c r="Y2127" s="5">
        <v>4000000</v>
      </c>
      <c r="Z2127" s="5">
        <v>202820000</v>
      </c>
      <c r="AA2127" s="5">
        <v>173820000</v>
      </c>
      <c r="AB2127" s="5">
        <v>173820000</v>
      </c>
      <c r="AC2127" s="5">
        <v>173820000</v>
      </c>
      <c r="AD2127" s="5">
        <v>173820000</v>
      </c>
    </row>
    <row r="2128" spans="1:30" x14ac:dyDescent="0.25">
      <c r="A2128" s="4">
        <f t="shared" si="33"/>
        <v>47</v>
      </c>
      <c r="B2128" s="4" t="s">
        <v>2918</v>
      </c>
      <c r="C2128" s="4" t="s">
        <v>1080</v>
      </c>
      <c r="D2128" s="4" t="s">
        <v>2892</v>
      </c>
      <c r="E2128" s="5">
        <v>180000000</v>
      </c>
      <c r="F2128" s="5">
        <v>0</v>
      </c>
      <c r="G2128" s="5">
        <v>29000000</v>
      </c>
      <c r="H2128" s="5">
        <v>0</v>
      </c>
      <c r="I2128" s="5">
        <v>0</v>
      </c>
      <c r="J2128" s="5">
        <v>0</v>
      </c>
      <c r="K2128" s="5">
        <v>29000000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29000000</v>
      </c>
      <c r="T2128" s="5">
        <v>209000000</v>
      </c>
      <c r="U2128" s="5">
        <v>206820000</v>
      </c>
      <c r="V2128" s="5">
        <v>2180000</v>
      </c>
      <c r="W2128" s="5">
        <v>206820000</v>
      </c>
      <c r="X2128" s="5">
        <v>202820000</v>
      </c>
      <c r="Y2128" s="5">
        <v>4000000</v>
      </c>
      <c r="Z2128" s="5">
        <v>202820000</v>
      </c>
      <c r="AA2128" s="5">
        <v>173820000</v>
      </c>
      <c r="AB2128" s="5">
        <v>173820000</v>
      </c>
      <c r="AC2128" s="5">
        <v>173820000</v>
      </c>
      <c r="AD2128" s="5">
        <v>173820000</v>
      </c>
    </row>
    <row r="2129" spans="1:30" x14ac:dyDescent="0.25">
      <c r="A2129" s="4">
        <f t="shared" si="33"/>
        <v>31</v>
      </c>
      <c r="B2129" s="4" t="s">
        <v>2919</v>
      </c>
      <c r="C2129" s="4" t="s">
        <v>2920</v>
      </c>
      <c r="D2129" s="4" t="s">
        <v>2892</v>
      </c>
      <c r="E2129" s="5">
        <v>200000000</v>
      </c>
      <c r="F2129" s="5">
        <v>0</v>
      </c>
      <c r="G2129" s="5">
        <v>54500000</v>
      </c>
      <c r="H2129" s="5">
        <v>0</v>
      </c>
      <c r="I2129" s="5">
        <v>0</v>
      </c>
      <c r="J2129" s="5">
        <v>0</v>
      </c>
      <c r="K2129" s="5">
        <v>54500000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54500000</v>
      </c>
      <c r="T2129" s="5">
        <v>254500000</v>
      </c>
      <c r="U2129" s="5">
        <v>245500000</v>
      </c>
      <c r="V2129" s="5">
        <v>9000000</v>
      </c>
      <c r="W2129" s="5">
        <v>245500000</v>
      </c>
      <c r="X2129" s="5">
        <v>225500000</v>
      </c>
      <c r="Y2129" s="5">
        <v>20000000</v>
      </c>
      <c r="Z2129" s="5">
        <v>225500000</v>
      </c>
      <c r="AA2129" s="5">
        <v>153000000</v>
      </c>
      <c r="AB2129" s="5">
        <v>153000000</v>
      </c>
      <c r="AC2129" s="5">
        <v>153000000</v>
      </c>
      <c r="AD2129" s="5">
        <v>153000000</v>
      </c>
    </row>
    <row r="2130" spans="1:30" x14ac:dyDescent="0.25">
      <c r="A2130" s="4">
        <f t="shared" si="33"/>
        <v>35</v>
      </c>
      <c r="B2130" s="4" t="s">
        <v>2921</v>
      </c>
      <c r="C2130" s="4" t="s">
        <v>2901</v>
      </c>
      <c r="D2130" s="4" t="s">
        <v>2892</v>
      </c>
      <c r="E2130" s="5">
        <v>200000000</v>
      </c>
      <c r="F2130" s="5">
        <v>0</v>
      </c>
      <c r="G2130" s="5">
        <v>54500000</v>
      </c>
      <c r="H2130" s="5">
        <v>0</v>
      </c>
      <c r="I2130" s="5">
        <v>0</v>
      </c>
      <c r="J2130" s="5">
        <v>0</v>
      </c>
      <c r="K2130" s="5">
        <v>54500000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54500000</v>
      </c>
      <c r="T2130" s="5">
        <v>254500000</v>
      </c>
      <c r="U2130" s="5">
        <v>245500000</v>
      </c>
      <c r="V2130" s="5">
        <v>9000000</v>
      </c>
      <c r="W2130" s="5">
        <v>245500000</v>
      </c>
      <c r="X2130" s="5">
        <v>225500000</v>
      </c>
      <c r="Y2130" s="5">
        <v>20000000</v>
      </c>
      <c r="Z2130" s="5">
        <v>225500000</v>
      </c>
      <c r="AA2130" s="5">
        <v>153000000</v>
      </c>
      <c r="AB2130" s="5">
        <v>153000000</v>
      </c>
      <c r="AC2130" s="5">
        <v>153000000</v>
      </c>
      <c r="AD2130" s="5">
        <v>153000000</v>
      </c>
    </row>
    <row r="2131" spans="1:30" x14ac:dyDescent="0.25">
      <c r="A2131" s="4">
        <f t="shared" si="33"/>
        <v>47</v>
      </c>
      <c r="B2131" s="4" t="s">
        <v>2922</v>
      </c>
      <c r="C2131" s="4" t="s">
        <v>1080</v>
      </c>
      <c r="D2131" s="4" t="s">
        <v>2892</v>
      </c>
      <c r="E2131" s="5">
        <v>170000000</v>
      </c>
      <c r="F2131" s="5">
        <v>0</v>
      </c>
      <c r="G2131" s="5">
        <v>54500000</v>
      </c>
      <c r="H2131" s="5">
        <v>0</v>
      </c>
      <c r="I2131" s="5">
        <v>0</v>
      </c>
      <c r="J2131" s="5">
        <v>0</v>
      </c>
      <c r="K2131" s="5">
        <v>54500000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54500000</v>
      </c>
      <c r="T2131" s="5">
        <v>224500000</v>
      </c>
      <c r="U2131" s="5">
        <v>215500000</v>
      </c>
      <c r="V2131" s="5">
        <v>9000000</v>
      </c>
      <c r="W2131" s="5">
        <v>215500000</v>
      </c>
      <c r="X2131" s="5">
        <v>195500000</v>
      </c>
      <c r="Y2131" s="5">
        <v>20000000</v>
      </c>
      <c r="Z2131" s="5">
        <v>195500000</v>
      </c>
      <c r="AA2131" s="5">
        <v>123000000</v>
      </c>
      <c r="AB2131" s="5">
        <v>123000000</v>
      </c>
      <c r="AC2131" s="5">
        <v>123000000</v>
      </c>
      <c r="AD2131" s="5">
        <v>123000000</v>
      </c>
    </row>
    <row r="2132" spans="1:30" x14ac:dyDescent="0.25">
      <c r="A2132" s="4">
        <f t="shared" si="33"/>
        <v>47</v>
      </c>
      <c r="B2132" s="4" t="s">
        <v>2923</v>
      </c>
      <c r="C2132" s="4" t="s">
        <v>2924</v>
      </c>
      <c r="D2132" s="4" t="s">
        <v>2892</v>
      </c>
      <c r="E2132" s="5">
        <v>30000000</v>
      </c>
      <c r="F2132" s="5">
        <v>0</v>
      </c>
      <c r="G2132" s="5">
        <v>0</v>
      </c>
      <c r="H2132" s="5">
        <v>0</v>
      </c>
      <c r="I2132" s="5">
        <v>0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30000000</v>
      </c>
      <c r="U2132" s="5">
        <v>30000000</v>
      </c>
      <c r="V2132" s="5">
        <v>0</v>
      </c>
      <c r="W2132" s="5">
        <v>30000000</v>
      </c>
      <c r="X2132" s="5">
        <v>30000000</v>
      </c>
      <c r="Y2132" s="5">
        <v>0</v>
      </c>
      <c r="Z2132" s="5">
        <v>30000000</v>
      </c>
      <c r="AA2132" s="5">
        <v>30000000</v>
      </c>
      <c r="AB2132" s="5">
        <v>30000000</v>
      </c>
      <c r="AC2132" s="5">
        <v>30000000</v>
      </c>
      <c r="AD2132" s="5">
        <v>30000000</v>
      </c>
    </row>
    <row r="2133" spans="1:30" x14ac:dyDescent="0.25">
      <c r="A2133" s="4">
        <f t="shared" si="33"/>
        <v>31</v>
      </c>
      <c r="B2133" s="4" t="s">
        <v>2925</v>
      </c>
      <c r="C2133" s="4" t="s">
        <v>2926</v>
      </c>
      <c r="D2133" s="4" t="s">
        <v>2892</v>
      </c>
      <c r="E2133" s="5">
        <v>40000000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40000000</v>
      </c>
      <c r="U2133" s="5">
        <v>39600000</v>
      </c>
      <c r="V2133" s="5">
        <v>400000</v>
      </c>
      <c r="W2133" s="5">
        <v>39600000</v>
      </c>
      <c r="X2133" s="5">
        <v>5400000</v>
      </c>
      <c r="Y2133" s="5">
        <v>34200000</v>
      </c>
      <c r="Z2133" s="5">
        <v>5400000</v>
      </c>
      <c r="AA2133" s="5">
        <v>0</v>
      </c>
      <c r="AB2133" s="5">
        <v>0</v>
      </c>
      <c r="AC2133" s="5">
        <v>0</v>
      </c>
      <c r="AD2133" s="5">
        <v>0</v>
      </c>
    </row>
    <row r="2134" spans="1:30" x14ac:dyDescent="0.25">
      <c r="A2134" s="4">
        <f t="shared" si="33"/>
        <v>35</v>
      </c>
      <c r="B2134" s="4" t="s">
        <v>2927</v>
      </c>
      <c r="C2134" s="4" t="s">
        <v>2928</v>
      </c>
      <c r="D2134" s="4" t="s">
        <v>2892</v>
      </c>
      <c r="E2134" s="5">
        <v>40000000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40000000</v>
      </c>
      <c r="U2134" s="5">
        <v>39600000</v>
      </c>
      <c r="V2134" s="5">
        <v>400000</v>
      </c>
      <c r="W2134" s="5">
        <v>39600000</v>
      </c>
      <c r="X2134" s="5">
        <v>5400000</v>
      </c>
      <c r="Y2134" s="5">
        <v>34200000</v>
      </c>
      <c r="Z2134" s="5">
        <v>5400000</v>
      </c>
      <c r="AA2134" s="5">
        <v>0</v>
      </c>
      <c r="AB2134" s="5">
        <v>0</v>
      </c>
      <c r="AC2134" s="5">
        <v>0</v>
      </c>
      <c r="AD2134" s="5">
        <v>0</v>
      </c>
    </row>
    <row r="2135" spans="1:30" x14ac:dyDescent="0.25">
      <c r="A2135" s="4">
        <f t="shared" si="33"/>
        <v>47</v>
      </c>
      <c r="B2135" s="4" t="s">
        <v>2929</v>
      </c>
      <c r="C2135" s="4" t="s">
        <v>1080</v>
      </c>
      <c r="D2135" s="4" t="s">
        <v>2892</v>
      </c>
      <c r="E2135" s="5">
        <v>40000000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40000000</v>
      </c>
      <c r="U2135" s="5">
        <v>39600000</v>
      </c>
      <c r="V2135" s="5">
        <v>400000</v>
      </c>
      <c r="W2135" s="5">
        <v>39600000</v>
      </c>
      <c r="X2135" s="5">
        <v>5400000</v>
      </c>
      <c r="Y2135" s="5">
        <v>34200000</v>
      </c>
      <c r="Z2135" s="5">
        <v>5400000</v>
      </c>
      <c r="AA2135" s="5">
        <v>0</v>
      </c>
      <c r="AB2135" s="5">
        <v>0</v>
      </c>
      <c r="AC2135" s="5">
        <v>0</v>
      </c>
      <c r="AD2135" s="5">
        <v>0</v>
      </c>
    </row>
    <row r="2136" spans="1:30" x14ac:dyDescent="0.25">
      <c r="A2136" s="4">
        <f t="shared" si="33"/>
        <v>23</v>
      </c>
      <c r="B2136" s="4" t="s">
        <v>2930</v>
      </c>
      <c r="C2136" s="4" t="s">
        <v>199</v>
      </c>
      <c r="D2136" s="4" t="s">
        <v>2892</v>
      </c>
      <c r="E2136" s="5">
        <v>841589781</v>
      </c>
      <c r="F2136" s="5">
        <v>0</v>
      </c>
      <c r="G2136" s="5">
        <v>606432219</v>
      </c>
      <c r="H2136" s="5">
        <v>0</v>
      </c>
      <c r="I2136" s="5">
        <v>0</v>
      </c>
      <c r="J2136" s="5">
        <v>0</v>
      </c>
      <c r="K2136" s="5">
        <v>606432219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606432219</v>
      </c>
      <c r="T2136" s="5">
        <v>1448022000</v>
      </c>
      <c r="U2136" s="5">
        <v>1215060000</v>
      </c>
      <c r="V2136" s="5">
        <v>232962000</v>
      </c>
      <c r="W2136" s="5">
        <v>1215060000</v>
      </c>
      <c r="X2136" s="5">
        <v>1133081852</v>
      </c>
      <c r="Y2136" s="5">
        <v>81978148</v>
      </c>
      <c r="Z2136" s="5">
        <v>1133081852</v>
      </c>
      <c r="AA2136" s="5">
        <v>424691852</v>
      </c>
      <c r="AB2136" s="5">
        <v>424691852</v>
      </c>
      <c r="AC2136" s="5">
        <v>418441852</v>
      </c>
      <c r="AD2136" s="5">
        <v>418441852</v>
      </c>
    </row>
    <row r="2137" spans="1:30" x14ac:dyDescent="0.25">
      <c r="A2137" s="4">
        <f t="shared" si="33"/>
        <v>31</v>
      </c>
      <c r="B2137" s="4" t="s">
        <v>2931</v>
      </c>
      <c r="C2137" s="4" t="s">
        <v>2932</v>
      </c>
      <c r="D2137" s="4" t="s">
        <v>2892</v>
      </c>
      <c r="E2137" s="5">
        <v>390000000</v>
      </c>
      <c r="F2137" s="5">
        <v>0</v>
      </c>
      <c r="G2137" s="5">
        <v>227000000</v>
      </c>
      <c r="H2137" s="5">
        <v>0</v>
      </c>
      <c r="I2137" s="5">
        <v>0</v>
      </c>
      <c r="J2137" s="5">
        <v>0</v>
      </c>
      <c r="K2137" s="5">
        <v>227000000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227000000</v>
      </c>
      <c r="T2137" s="5">
        <v>617000000</v>
      </c>
      <c r="U2137" s="5">
        <v>513230000</v>
      </c>
      <c r="V2137" s="5">
        <v>103770000</v>
      </c>
      <c r="W2137" s="5">
        <v>513230000</v>
      </c>
      <c r="X2137" s="5">
        <v>491330000</v>
      </c>
      <c r="Y2137" s="5">
        <v>21900000</v>
      </c>
      <c r="Z2137" s="5">
        <v>491330000</v>
      </c>
      <c r="AA2137" s="5">
        <v>125530000</v>
      </c>
      <c r="AB2137" s="5">
        <v>125530000</v>
      </c>
      <c r="AC2137" s="5">
        <v>125530000</v>
      </c>
      <c r="AD2137" s="5">
        <v>125530000</v>
      </c>
    </row>
    <row r="2138" spans="1:30" x14ac:dyDescent="0.25">
      <c r="A2138" s="4">
        <f t="shared" si="33"/>
        <v>35</v>
      </c>
      <c r="B2138" s="4" t="s">
        <v>2933</v>
      </c>
      <c r="C2138" s="4" t="s">
        <v>2934</v>
      </c>
      <c r="D2138" s="4" t="s">
        <v>2892</v>
      </c>
      <c r="E2138" s="5">
        <v>390000000</v>
      </c>
      <c r="F2138" s="5">
        <v>0</v>
      </c>
      <c r="G2138" s="5">
        <v>227000000</v>
      </c>
      <c r="H2138" s="5">
        <v>0</v>
      </c>
      <c r="I2138" s="5">
        <v>0</v>
      </c>
      <c r="J2138" s="5">
        <v>0</v>
      </c>
      <c r="K2138" s="5">
        <v>227000000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227000000</v>
      </c>
      <c r="T2138" s="5">
        <v>617000000</v>
      </c>
      <c r="U2138" s="5">
        <v>513230000</v>
      </c>
      <c r="V2138" s="5">
        <v>103770000</v>
      </c>
      <c r="W2138" s="5">
        <v>513230000</v>
      </c>
      <c r="X2138" s="5">
        <v>491330000</v>
      </c>
      <c r="Y2138" s="5">
        <v>21900000</v>
      </c>
      <c r="Z2138" s="5">
        <v>491330000</v>
      </c>
      <c r="AA2138" s="5">
        <v>125530000</v>
      </c>
      <c r="AB2138" s="5">
        <v>125530000</v>
      </c>
      <c r="AC2138" s="5">
        <v>125530000</v>
      </c>
      <c r="AD2138" s="5">
        <v>125530000</v>
      </c>
    </row>
    <row r="2139" spans="1:30" x14ac:dyDescent="0.25">
      <c r="A2139" s="4">
        <f t="shared" si="33"/>
        <v>47</v>
      </c>
      <c r="B2139" s="4" t="s">
        <v>2935</v>
      </c>
      <c r="C2139" s="4" t="s">
        <v>402</v>
      </c>
      <c r="D2139" s="4" t="s">
        <v>2892</v>
      </c>
      <c r="E2139" s="5">
        <v>60000000</v>
      </c>
      <c r="F2139" s="5">
        <v>0</v>
      </c>
      <c r="G2139" s="5">
        <v>227000000</v>
      </c>
      <c r="H2139" s="5">
        <v>0</v>
      </c>
      <c r="I2139" s="5">
        <v>0</v>
      </c>
      <c r="J2139" s="5">
        <v>0</v>
      </c>
      <c r="K2139" s="5">
        <v>227000000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227000000</v>
      </c>
      <c r="T2139" s="5">
        <v>287000000</v>
      </c>
      <c r="U2139" s="5">
        <v>212850000</v>
      </c>
      <c r="V2139" s="5">
        <v>74150000</v>
      </c>
      <c r="W2139" s="5">
        <v>212850000</v>
      </c>
      <c r="X2139" s="5">
        <v>190950000</v>
      </c>
      <c r="Y2139" s="5">
        <v>21900000</v>
      </c>
      <c r="Z2139" s="5">
        <v>190950000</v>
      </c>
      <c r="AA2139" s="5">
        <v>19350000</v>
      </c>
      <c r="AB2139" s="5">
        <v>19350000</v>
      </c>
      <c r="AC2139" s="5">
        <v>19350000</v>
      </c>
      <c r="AD2139" s="5">
        <v>19350000</v>
      </c>
    </row>
    <row r="2140" spans="1:30" x14ac:dyDescent="0.25">
      <c r="A2140" s="4">
        <f t="shared" si="33"/>
        <v>47</v>
      </c>
      <c r="B2140" s="4" t="s">
        <v>2936</v>
      </c>
      <c r="C2140" s="4" t="s">
        <v>402</v>
      </c>
      <c r="D2140" s="4" t="s">
        <v>2892</v>
      </c>
      <c r="E2140" s="5">
        <v>99000000</v>
      </c>
      <c r="F2140" s="5">
        <v>0</v>
      </c>
      <c r="G2140" s="5">
        <v>0</v>
      </c>
      <c r="H2140" s="5">
        <v>0</v>
      </c>
      <c r="I2140" s="5">
        <v>0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99000000</v>
      </c>
      <c r="U2140" s="5">
        <v>69380000</v>
      </c>
      <c r="V2140" s="5">
        <v>29620000</v>
      </c>
      <c r="W2140" s="5">
        <v>69380000</v>
      </c>
      <c r="X2140" s="5">
        <v>69380000</v>
      </c>
      <c r="Y2140" s="5">
        <v>0</v>
      </c>
      <c r="Z2140" s="5">
        <v>69380000</v>
      </c>
      <c r="AA2140" s="5">
        <v>6680000</v>
      </c>
      <c r="AB2140" s="5">
        <v>6680000</v>
      </c>
      <c r="AC2140" s="5">
        <v>6680000</v>
      </c>
      <c r="AD2140" s="5">
        <v>6680000</v>
      </c>
    </row>
    <row r="2141" spans="1:30" x14ac:dyDescent="0.25">
      <c r="A2141" s="4">
        <f t="shared" si="33"/>
        <v>47</v>
      </c>
      <c r="B2141" s="4" t="s">
        <v>2937</v>
      </c>
      <c r="C2141" s="4" t="s">
        <v>573</v>
      </c>
      <c r="D2141" s="4" t="s">
        <v>2892</v>
      </c>
      <c r="E2141" s="5">
        <v>231000000</v>
      </c>
      <c r="F2141" s="5">
        <v>0</v>
      </c>
      <c r="G2141" s="5">
        <v>0</v>
      </c>
      <c r="H2141" s="5">
        <v>0</v>
      </c>
      <c r="I2141" s="5">
        <v>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231000000</v>
      </c>
      <c r="U2141" s="5">
        <v>231000000</v>
      </c>
      <c r="V2141" s="5">
        <v>0</v>
      </c>
      <c r="W2141" s="5">
        <v>231000000</v>
      </c>
      <c r="X2141" s="5">
        <v>231000000</v>
      </c>
      <c r="Y2141" s="5">
        <v>0</v>
      </c>
      <c r="Z2141" s="5">
        <v>231000000</v>
      </c>
      <c r="AA2141" s="5">
        <v>99500000</v>
      </c>
      <c r="AB2141" s="5">
        <v>99500000</v>
      </c>
      <c r="AC2141" s="5">
        <v>99500000</v>
      </c>
      <c r="AD2141" s="5">
        <v>99500000</v>
      </c>
    </row>
    <row r="2142" spans="1:30" x14ac:dyDescent="0.25">
      <c r="A2142" s="4">
        <f t="shared" si="33"/>
        <v>31</v>
      </c>
      <c r="B2142" s="4" t="s">
        <v>2938</v>
      </c>
      <c r="C2142" s="4" t="s">
        <v>2939</v>
      </c>
      <c r="D2142" s="4" t="s">
        <v>2892</v>
      </c>
      <c r="E2142" s="5">
        <v>387567781</v>
      </c>
      <c r="F2142" s="5">
        <v>0</v>
      </c>
      <c r="G2142" s="5">
        <v>349432219</v>
      </c>
      <c r="H2142" s="5">
        <v>0</v>
      </c>
      <c r="I2142" s="5">
        <v>0</v>
      </c>
      <c r="J2142" s="5">
        <v>0</v>
      </c>
      <c r="K2142" s="5">
        <v>349432219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349432219</v>
      </c>
      <c r="T2142" s="5">
        <v>737000000</v>
      </c>
      <c r="U2142" s="5">
        <v>642980000</v>
      </c>
      <c r="V2142" s="5">
        <v>94020000</v>
      </c>
      <c r="W2142" s="5">
        <v>642980000</v>
      </c>
      <c r="X2142" s="5">
        <v>588301852</v>
      </c>
      <c r="Y2142" s="5">
        <v>54678148</v>
      </c>
      <c r="Z2142" s="5">
        <v>588301852</v>
      </c>
      <c r="AA2142" s="5">
        <v>274711852</v>
      </c>
      <c r="AB2142" s="5">
        <v>274711852</v>
      </c>
      <c r="AC2142" s="5">
        <v>268461852</v>
      </c>
      <c r="AD2142" s="5">
        <v>268461852</v>
      </c>
    </row>
    <row r="2143" spans="1:30" x14ac:dyDescent="0.25">
      <c r="A2143" s="4">
        <f t="shared" si="33"/>
        <v>35</v>
      </c>
      <c r="B2143" s="4" t="s">
        <v>2940</v>
      </c>
      <c r="C2143" s="4" t="s">
        <v>2941</v>
      </c>
      <c r="D2143" s="4" t="s">
        <v>2892</v>
      </c>
      <c r="E2143" s="5">
        <v>387567781</v>
      </c>
      <c r="F2143" s="5">
        <v>0</v>
      </c>
      <c r="G2143" s="5">
        <v>349432219</v>
      </c>
      <c r="H2143" s="5">
        <v>0</v>
      </c>
      <c r="I2143" s="5">
        <v>0</v>
      </c>
      <c r="J2143" s="5">
        <v>0</v>
      </c>
      <c r="K2143" s="5">
        <v>349432219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349432219</v>
      </c>
      <c r="T2143" s="5">
        <v>737000000</v>
      </c>
      <c r="U2143" s="5">
        <v>642980000</v>
      </c>
      <c r="V2143" s="5">
        <v>94020000</v>
      </c>
      <c r="W2143" s="5">
        <v>642980000</v>
      </c>
      <c r="X2143" s="5">
        <v>588301852</v>
      </c>
      <c r="Y2143" s="5">
        <v>54678148</v>
      </c>
      <c r="Z2143" s="5">
        <v>588301852</v>
      </c>
      <c r="AA2143" s="5">
        <v>274711852</v>
      </c>
      <c r="AB2143" s="5">
        <v>274711852</v>
      </c>
      <c r="AC2143" s="5">
        <v>268461852</v>
      </c>
      <c r="AD2143" s="5">
        <v>268461852</v>
      </c>
    </row>
    <row r="2144" spans="1:30" x14ac:dyDescent="0.25">
      <c r="A2144" s="4">
        <f t="shared" si="33"/>
        <v>47</v>
      </c>
      <c r="B2144" s="4" t="s">
        <v>2942</v>
      </c>
      <c r="C2144" s="4" t="s">
        <v>402</v>
      </c>
      <c r="D2144" s="4" t="s">
        <v>2892</v>
      </c>
      <c r="E2144" s="5">
        <v>15000000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15000000</v>
      </c>
      <c r="U2144" s="5">
        <v>15000000</v>
      </c>
      <c r="V2144" s="5">
        <v>0</v>
      </c>
      <c r="W2144" s="5">
        <v>15000000</v>
      </c>
      <c r="X2144" s="5">
        <v>2261432</v>
      </c>
      <c r="Y2144" s="5">
        <v>12738568</v>
      </c>
      <c r="Z2144" s="5">
        <v>2261432</v>
      </c>
      <c r="AA2144" s="5">
        <v>2261432</v>
      </c>
      <c r="AB2144" s="5">
        <v>2261432</v>
      </c>
      <c r="AC2144" s="5">
        <v>2261432</v>
      </c>
      <c r="AD2144" s="5">
        <v>2261432</v>
      </c>
    </row>
    <row r="2145" spans="1:30" x14ac:dyDescent="0.25">
      <c r="A2145" s="4">
        <f t="shared" si="33"/>
        <v>47</v>
      </c>
      <c r="B2145" s="4" t="s">
        <v>2943</v>
      </c>
      <c r="C2145" s="4" t="s">
        <v>2944</v>
      </c>
      <c r="D2145" s="4" t="s">
        <v>2892</v>
      </c>
      <c r="E2145" s="5">
        <v>240328965</v>
      </c>
      <c r="F2145" s="5">
        <v>0</v>
      </c>
      <c r="G2145" s="5">
        <v>349432219</v>
      </c>
      <c r="H2145" s="5">
        <v>0</v>
      </c>
      <c r="I2145" s="5">
        <v>0</v>
      </c>
      <c r="J2145" s="5">
        <v>0</v>
      </c>
      <c r="K2145" s="5">
        <v>349432219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349432219</v>
      </c>
      <c r="T2145" s="5">
        <v>589761184</v>
      </c>
      <c r="U2145" s="5">
        <v>495830000</v>
      </c>
      <c r="V2145" s="5">
        <v>93931184</v>
      </c>
      <c r="W2145" s="5">
        <v>495830000</v>
      </c>
      <c r="X2145" s="5">
        <v>460190420</v>
      </c>
      <c r="Y2145" s="5">
        <v>35639580</v>
      </c>
      <c r="Z2145" s="5">
        <v>460190420</v>
      </c>
      <c r="AA2145" s="5">
        <v>149100420</v>
      </c>
      <c r="AB2145" s="5">
        <v>149100420</v>
      </c>
      <c r="AC2145" s="5">
        <v>146850420</v>
      </c>
      <c r="AD2145" s="5">
        <v>146850420</v>
      </c>
    </row>
    <row r="2146" spans="1:30" x14ac:dyDescent="0.25">
      <c r="A2146" s="4">
        <f t="shared" si="33"/>
        <v>47</v>
      </c>
      <c r="B2146" s="4" t="s">
        <v>2945</v>
      </c>
      <c r="C2146" s="4" t="s">
        <v>2944</v>
      </c>
      <c r="D2146" s="4" t="s">
        <v>2892</v>
      </c>
      <c r="E2146" s="5">
        <v>132238816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132238816</v>
      </c>
      <c r="U2146" s="5">
        <v>132150000</v>
      </c>
      <c r="V2146" s="5">
        <v>88816</v>
      </c>
      <c r="W2146" s="5">
        <v>132150000</v>
      </c>
      <c r="X2146" s="5">
        <v>125850000</v>
      </c>
      <c r="Y2146" s="5">
        <v>6300000</v>
      </c>
      <c r="Z2146" s="5">
        <v>125850000</v>
      </c>
      <c r="AA2146" s="5">
        <v>123350000</v>
      </c>
      <c r="AB2146" s="5">
        <v>123350000</v>
      </c>
      <c r="AC2146" s="5">
        <v>119350000</v>
      </c>
      <c r="AD2146" s="5">
        <v>119350000</v>
      </c>
    </row>
    <row r="2147" spans="1:30" x14ac:dyDescent="0.25">
      <c r="A2147" s="4">
        <f t="shared" si="33"/>
        <v>31</v>
      </c>
      <c r="B2147" s="4" t="s">
        <v>2946</v>
      </c>
      <c r="C2147" s="4" t="s">
        <v>2947</v>
      </c>
      <c r="D2147" s="4" t="s">
        <v>2892</v>
      </c>
      <c r="E2147" s="5">
        <v>30000000</v>
      </c>
      <c r="F2147" s="5">
        <v>0</v>
      </c>
      <c r="G2147" s="5">
        <v>30000000</v>
      </c>
      <c r="H2147" s="5">
        <v>0</v>
      </c>
      <c r="I2147" s="5">
        <v>0</v>
      </c>
      <c r="J2147" s="5">
        <v>0</v>
      </c>
      <c r="K2147" s="5">
        <v>30000000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30000000</v>
      </c>
      <c r="T2147" s="5">
        <v>60000000</v>
      </c>
      <c r="U2147" s="5">
        <v>46350000</v>
      </c>
      <c r="V2147" s="5">
        <v>13650000</v>
      </c>
      <c r="W2147" s="5">
        <v>46350000</v>
      </c>
      <c r="X2147" s="5">
        <v>40950000</v>
      </c>
      <c r="Y2147" s="5">
        <v>5400000</v>
      </c>
      <c r="Z2147" s="5">
        <v>40950000</v>
      </c>
      <c r="AA2147" s="5">
        <v>24450000</v>
      </c>
      <c r="AB2147" s="5">
        <v>24450000</v>
      </c>
      <c r="AC2147" s="5">
        <v>24450000</v>
      </c>
      <c r="AD2147" s="5">
        <v>24450000</v>
      </c>
    </row>
    <row r="2148" spans="1:30" x14ac:dyDescent="0.25">
      <c r="A2148" s="4">
        <f t="shared" si="33"/>
        <v>35</v>
      </c>
      <c r="B2148" s="4" t="s">
        <v>2948</v>
      </c>
      <c r="C2148" s="4" t="s">
        <v>2949</v>
      </c>
      <c r="D2148" s="4" t="s">
        <v>2892</v>
      </c>
      <c r="E2148" s="5">
        <v>30000000</v>
      </c>
      <c r="F2148" s="5">
        <v>0</v>
      </c>
      <c r="G2148" s="5">
        <v>30000000</v>
      </c>
      <c r="H2148" s="5">
        <v>0</v>
      </c>
      <c r="I2148" s="5">
        <v>0</v>
      </c>
      <c r="J2148" s="5">
        <v>0</v>
      </c>
      <c r="K2148" s="5">
        <v>30000000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30000000</v>
      </c>
      <c r="T2148" s="5">
        <v>60000000</v>
      </c>
      <c r="U2148" s="5">
        <v>46350000</v>
      </c>
      <c r="V2148" s="5">
        <v>13650000</v>
      </c>
      <c r="W2148" s="5">
        <v>46350000</v>
      </c>
      <c r="X2148" s="5">
        <v>40950000</v>
      </c>
      <c r="Y2148" s="5">
        <v>5400000</v>
      </c>
      <c r="Z2148" s="5">
        <v>40950000</v>
      </c>
      <c r="AA2148" s="5">
        <v>24450000</v>
      </c>
      <c r="AB2148" s="5">
        <v>24450000</v>
      </c>
      <c r="AC2148" s="5">
        <v>24450000</v>
      </c>
      <c r="AD2148" s="5">
        <v>24450000</v>
      </c>
    </row>
    <row r="2149" spans="1:30" x14ac:dyDescent="0.25">
      <c r="A2149" s="4">
        <f t="shared" si="33"/>
        <v>47</v>
      </c>
      <c r="B2149" s="4" t="s">
        <v>2950</v>
      </c>
      <c r="C2149" s="4" t="s">
        <v>402</v>
      </c>
      <c r="D2149" s="4" t="s">
        <v>2892</v>
      </c>
      <c r="E2149" s="5">
        <v>30000000</v>
      </c>
      <c r="F2149" s="5">
        <v>0</v>
      </c>
      <c r="G2149" s="5">
        <v>30000000</v>
      </c>
      <c r="H2149" s="5">
        <v>0</v>
      </c>
      <c r="I2149" s="5">
        <v>0</v>
      </c>
      <c r="J2149" s="5">
        <v>0</v>
      </c>
      <c r="K2149" s="5">
        <v>30000000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30000000</v>
      </c>
      <c r="T2149" s="5">
        <v>60000000</v>
      </c>
      <c r="U2149" s="5">
        <v>46350000</v>
      </c>
      <c r="V2149" s="5">
        <v>13650000</v>
      </c>
      <c r="W2149" s="5">
        <v>46350000</v>
      </c>
      <c r="X2149" s="5">
        <v>40950000</v>
      </c>
      <c r="Y2149" s="5">
        <v>5400000</v>
      </c>
      <c r="Z2149" s="5">
        <v>40950000</v>
      </c>
      <c r="AA2149" s="5">
        <v>24450000</v>
      </c>
      <c r="AB2149" s="5">
        <v>24450000</v>
      </c>
      <c r="AC2149" s="5">
        <v>24450000</v>
      </c>
      <c r="AD2149" s="5">
        <v>24450000</v>
      </c>
    </row>
    <row r="2150" spans="1:30" x14ac:dyDescent="0.25">
      <c r="A2150" s="4">
        <f t="shared" si="33"/>
        <v>31</v>
      </c>
      <c r="B2150" s="4" t="s">
        <v>2951</v>
      </c>
      <c r="C2150" s="4" t="s">
        <v>2952</v>
      </c>
      <c r="D2150" s="4" t="s">
        <v>2892</v>
      </c>
      <c r="E2150" s="5">
        <v>34022000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34022000</v>
      </c>
      <c r="U2150" s="5">
        <v>12500000</v>
      </c>
      <c r="V2150" s="5">
        <v>21522000</v>
      </c>
      <c r="W2150" s="5">
        <v>12500000</v>
      </c>
      <c r="X2150" s="5">
        <v>12500000</v>
      </c>
      <c r="Y2150" s="5">
        <v>0</v>
      </c>
      <c r="Z2150" s="5">
        <v>12500000</v>
      </c>
      <c r="AA2150" s="5">
        <v>0</v>
      </c>
      <c r="AB2150" s="5">
        <v>0</v>
      </c>
      <c r="AC2150" s="5">
        <v>0</v>
      </c>
      <c r="AD2150" s="5">
        <v>0</v>
      </c>
    </row>
    <row r="2151" spans="1:30" x14ac:dyDescent="0.25">
      <c r="A2151" s="4">
        <f t="shared" si="33"/>
        <v>35</v>
      </c>
      <c r="B2151" s="4" t="s">
        <v>2953</v>
      </c>
      <c r="C2151" s="4" t="s">
        <v>2949</v>
      </c>
      <c r="D2151" s="4" t="s">
        <v>2892</v>
      </c>
      <c r="E2151" s="5">
        <v>34022000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34022000</v>
      </c>
      <c r="U2151" s="5">
        <v>12500000</v>
      </c>
      <c r="V2151" s="5">
        <v>21522000</v>
      </c>
      <c r="W2151" s="5">
        <v>12500000</v>
      </c>
      <c r="X2151" s="5">
        <v>12500000</v>
      </c>
      <c r="Y2151" s="5">
        <v>0</v>
      </c>
      <c r="Z2151" s="5">
        <v>12500000</v>
      </c>
      <c r="AA2151" s="5">
        <v>0</v>
      </c>
      <c r="AB2151" s="5">
        <v>0</v>
      </c>
      <c r="AC2151" s="5">
        <v>0</v>
      </c>
      <c r="AD2151" s="5">
        <v>0</v>
      </c>
    </row>
    <row r="2152" spans="1:30" x14ac:dyDescent="0.25">
      <c r="A2152" s="4">
        <f t="shared" si="33"/>
        <v>47</v>
      </c>
      <c r="B2152" s="4" t="s">
        <v>2954</v>
      </c>
      <c r="C2152" s="4" t="s">
        <v>402</v>
      </c>
      <c r="D2152" s="4" t="s">
        <v>2892</v>
      </c>
      <c r="E2152" s="5">
        <v>34022000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34022000</v>
      </c>
      <c r="U2152" s="5">
        <v>12500000</v>
      </c>
      <c r="V2152" s="5">
        <v>21522000</v>
      </c>
      <c r="W2152" s="5">
        <v>12500000</v>
      </c>
      <c r="X2152" s="5">
        <v>12500000</v>
      </c>
      <c r="Y2152" s="5">
        <v>0</v>
      </c>
      <c r="Z2152" s="5">
        <v>12500000</v>
      </c>
      <c r="AA2152" s="5">
        <v>0</v>
      </c>
      <c r="AB2152" s="5">
        <v>0</v>
      </c>
      <c r="AC2152" s="5">
        <v>0</v>
      </c>
      <c r="AD2152" s="5">
        <v>0</v>
      </c>
    </row>
    <row r="2153" spans="1:30" s="3" customFormat="1" x14ac:dyDescent="0.25">
      <c r="A2153" s="1">
        <f t="shared" si="33"/>
        <v>9</v>
      </c>
      <c r="B2153" s="1" t="s">
        <v>2955</v>
      </c>
      <c r="C2153" s="1" t="s">
        <v>30</v>
      </c>
      <c r="D2153" s="1" t="s">
        <v>2956</v>
      </c>
      <c r="E2153" s="2">
        <v>5467579115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5467579115</v>
      </c>
      <c r="U2153" s="2">
        <v>2805068549</v>
      </c>
      <c r="V2153" s="2">
        <v>2662510566</v>
      </c>
      <c r="W2153" s="2">
        <v>2805068549</v>
      </c>
      <c r="X2153" s="2">
        <v>2805068549</v>
      </c>
      <c r="Y2153" s="2">
        <v>0</v>
      </c>
      <c r="Z2153" s="2">
        <v>2805068549</v>
      </c>
      <c r="AA2153" s="2">
        <v>2805068549</v>
      </c>
      <c r="AB2153" s="2">
        <v>2805068549</v>
      </c>
      <c r="AC2153" s="2">
        <v>2805068549</v>
      </c>
      <c r="AD2153" s="2">
        <v>2805068549</v>
      </c>
    </row>
    <row r="2154" spans="1:30" x14ac:dyDescent="0.25">
      <c r="A2154" s="4">
        <f t="shared" si="33"/>
        <v>11</v>
      </c>
      <c r="B2154" s="4" t="s">
        <v>2957</v>
      </c>
      <c r="C2154" s="4" t="s">
        <v>33</v>
      </c>
      <c r="D2154" s="4" t="s">
        <v>2956</v>
      </c>
      <c r="E2154" s="5">
        <v>5467579115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5467579115</v>
      </c>
      <c r="U2154" s="5">
        <v>2805068549</v>
      </c>
      <c r="V2154" s="5">
        <v>2662510566</v>
      </c>
      <c r="W2154" s="5">
        <v>2805068549</v>
      </c>
      <c r="X2154" s="5">
        <v>2805068549</v>
      </c>
      <c r="Y2154" s="5">
        <v>0</v>
      </c>
      <c r="Z2154" s="5">
        <v>2805068549</v>
      </c>
      <c r="AA2154" s="5">
        <v>2805068549</v>
      </c>
      <c r="AB2154" s="5">
        <v>2805068549</v>
      </c>
      <c r="AC2154" s="5">
        <v>2805068549</v>
      </c>
      <c r="AD2154" s="5">
        <v>2805068549</v>
      </c>
    </row>
    <row r="2155" spans="1:30" x14ac:dyDescent="0.25">
      <c r="A2155" s="4">
        <f t="shared" si="33"/>
        <v>13</v>
      </c>
      <c r="B2155" s="4" t="s">
        <v>2958</v>
      </c>
      <c r="C2155" s="4" t="s">
        <v>44</v>
      </c>
      <c r="D2155" s="4" t="s">
        <v>2956</v>
      </c>
      <c r="E2155" s="5">
        <v>5467579115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5467579115</v>
      </c>
      <c r="U2155" s="5">
        <v>2805068549</v>
      </c>
      <c r="V2155" s="5">
        <v>2662510566</v>
      </c>
      <c r="W2155" s="5">
        <v>2805068549</v>
      </c>
      <c r="X2155" s="5">
        <v>2805068549</v>
      </c>
      <c r="Y2155" s="5">
        <v>0</v>
      </c>
      <c r="Z2155" s="5">
        <v>2805068549</v>
      </c>
      <c r="AA2155" s="5">
        <v>2805068549</v>
      </c>
      <c r="AB2155" s="5">
        <v>2805068549</v>
      </c>
      <c r="AC2155" s="5">
        <v>2805068549</v>
      </c>
      <c r="AD2155" s="5">
        <v>2805068549</v>
      </c>
    </row>
    <row r="2156" spans="1:30" x14ac:dyDescent="0.25">
      <c r="A2156" s="4">
        <f t="shared" si="33"/>
        <v>16</v>
      </c>
      <c r="B2156" s="4" t="s">
        <v>2959</v>
      </c>
      <c r="C2156" s="4" t="s">
        <v>46</v>
      </c>
      <c r="D2156" s="4" t="s">
        <v>2956</v>
      </c>
      <c r="E2156" s="5">
        <v>5467579115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5467579115</v>
      </c>
      <c r="U2156" s="5">
        <v>2805068549</v>
      </c>
      <c r="V2156" s="5">
        <v>2662510566</v>
      </c>
      <c r="W2156" s="5">
        <v>2805068549</v>
      </c>
      <c r="X2156" s="5">
        <v>2805068549</v>
      </c>
      <c r="Y2156" s="5">
        <v>0</v>
      </c>
      <c r="Z2156" s="5">
        <v>2805068549</v>
      </c>
      <c r="AA2156" s="5">
        <v>2805068549</v>
      </c>
      <c r="AB2156" s="5">
        <v>2805068549</v>
      </c>
      <c r="AC2156" s="5">
        <v>2805068549</v>
      </c>
      <c r="AD2156" s="5">
        <v>2805068549</v>
      </c>
    </row>
    <row r="2157" spans="1:30" x14ac:dyDescent="0.25">
      <c r="A2157" s="4">
        <f t="shared" si="33"/>
        <v>19</v>
      </c>
      <c r="B2157" s="4" t="s">
        <v>2960</v>
      </c>
      <c r="C2157" s="4" t="s">
        <v>48</v>
      </c>
      <c r="D2157" s="4" t="s">
        <v>2956</v>
      </c>
      <c r="E2157" s="5">
        <v>5467579115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5467579115</v>
      </c>
      <c r="U2157" s="5">
        <v>2805068549</v>
      </c>
      <c r="V2157" s="5">
        <v>2662510566</v>
      </c>
      <c r="W2157" s="5">
        <v>2805068549</v>
      </c>
      <c r="X2157" s="5">
        <v>2805068549</v>
      </c>
      <c r="Y2157" s="5">
        <v>0</v>
      </c>
      <c r="Z2157" s="5">
        <v>2805068549</v>
      </c>
      <c r="AA2157" s="5">
        <v>2805068549</v>
      </c>
      <c r="AB2157" s="5">
        <v>2805068549</v>
      </c>
      <c r="AC2157" s="5">
        <v>2805068549</v>
      </c>
      <c r="AD2157" s="5">
        <v>2805068549</v>
      </c>
    </row>
    <row r="2158" spans="1:30" x14ac:dyDescent="0.25">
      <c r="A2158" s="4">
        <f t="shared" si="33"/>
        <v>23</v>
      </c>
      <c r="B2158" s="4" t="s">
        <v>2961</v>
      </c>
      <c r="C2158" s="4" t="s">
        <v>2962</v>
      </c>
      <c r="D2158" s="4" t="s">
        <v>2956</v>
      </c>
      <c r="E2158" s="5">
        <v>5467579115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5467579115</v>
      </c>
      <c r="U2158" s="5">
        <v>2805068549</v>
      </c>
      <c r="V2158" s="5">
        <v>2662510566</v>
      </c>
      <c r="W2158" s="5">
        <v>2805068549</v>
      </c>
      <c r="X2158" s="5">
        <v>2805068549</v>
      </c>
      <c r="Y2158" s="5">
        <v>0</v>
      </c>
      <c r="Z2158" s="5">
        <v>2805068549</v>
      </c>
      <c r="AA2158" s="5">
        <v>2805068549</v>
      </c>
      <c r="AB2158" s="5">
        <v>2805068549</v>
      </c>
      <c r="AC2158" s="5">
        <v>2805068549</v>
      </c>
      <c r="AD2158" s="5">
        <v>2805068549</v>
      </c>
    </row>
    <row r="2159" spans="1:30" x14ac:dyDescent="0.25">
      <c r="A2159" s="4">
        <f t="shared" si="33"/>
        <v>32</v>
      </c>
      <c r="B2159" s="4" t="s">
        <v>2963</v>
      </c>
      <c r="C2159" s="4" t="s">
        <v>2964</v>
      </c>
      <c r="D2159" s="4" t="s">
        <v>2956</v>
      </c>
      <c r="E2159" s="5">
        <v>1630004450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1630004450</v>
      </c>
      <c r="U2159" s="5">
        <v>679168520</v>
      </c>
      <c r="V2159" s="5">
        <v>950835930</v>
      </c>
      <c r="W2159" s="5">
        <v>679168520</v>
      </c>
      <c r="X2159" s="5">
        <v>679168520</v>
      </c>
      <c r="Y2159" s="5">
        <v>0</v>
      </c>
      <c r="Z2159" s="5">
        <v>679168520</v>
      </c>
      <c r="AA2159" s="5">
        <v>679168520</v>
      </c>
      <c r="AB2159" s="5">
        <v>679168520</v>
      </c>
      <c r="AC2159" s="5">
        <v>679168520</v>
      </c>
      <c r="AD2159" s="5">
        <v>679168520</v>
      </c>
    </row>
    <row r="2160" spans="1:30" x14ac:dyDescent="0.25">
      <c r="A2160" s="4">
        <f t="shared" si="33"/>
        <v>32</v>
      </c>
      <c r="B2160" s="4" t="s">
        <v>2965</v>
      </c>
      <c r="C2160" s="4" t="s">
        <v>2966</v>
      </c>
      <c r="D2160" s="4" t="s">
        <v>2956</v>
      </c>
      <c r="E2160" s="5">
        <v>1880774665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1880774665</v>
      </c>
      <c r="U2160" s="5">
        <v>1085000033</v>
      </c>
      <c r="V2160" s="5">
        <v>795774632</v>
      </c>
      <c r="W2160" s="5">
        <v>1085000033</v>
      </c>
      <c r="X2160" s="5">
        <v>1085000033</v>
      </c>
      <c r="Y2160" s="5">
        <v>0</v>
      </c>
      <c r="Z2160" s="5">
        <v>1085000033</v>
      </c>
      <c r="AA2160" s="5">
        <v>1085000033</v>
      </c>
      <c r="AB2160" s="5">
        <v>1085000033</v>
      </c>
      <c r="AC2160" s="5">
        <v>1085000033</v>
      </c>
      <c r="AD2160" s="5">
        <v>1085000033</v>
      </c>
    </row>
    <row r="2161" spans="1:30" x14ac:dyDescent="0.25">
      <c r="A2161" s="4">
        <f t="shared" si="33"/>
        <v>32</v>
      </c>
      <c r="B2161" s="4" t="s">
        <v>2967</v>
      </c>
      <c r="C2161" s="4" t="s">
        <v>2968</v>
      </c>
      <c r="D2161" s="4" t="s">
        <v>2956</v>
      </c>
      <c r="E2161" s="5">
        <v>1206800000</v>
      </c>
      <c r="F2161" s="5">
        <v>0</v>
      </c>
      <c r="G2161" s="5">
        <v>0</v>
      </c>
      <c r="H2161" s="5">
        <v>0</v>
      </c>
      <c r="I2161" s="5">
        <v>0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1206800000</v>
      </c>
      <c r="U2161" s="5">
        <v>603399996</v>
      </c>
      <c r="V2161" s="5">
        <v>603400004</v>
      </c>
      <c r="W2161" s="5">
        <v>603399996</v>
      </c>
      <c r="X2161" s="5">
        <v>603399996</v>
      </c>
      <c r="Y2161" s="5">
        <v>0</v>
      </c>
      <c r="Z2161" s="5">
        <v>603399996</v>
      </c>
      <c r="AA2161" s="5">
        <v>603399996</v>
      </c>
      <c r="AB2161" s="5">
        <v>603399996</v>
      </c>
      <c r="AC2161" s="5">
        <v>603399996</v>
      </c>
      <c r="AD2161" s="5">
        <v>603399996</v>
      </c>
    </row>
    <row r="2162" spans="1:30" x14ac:dyDescent="0.25">
      <c r="A2162" s="4">
        <f t="shared" si="33"/>
        <v>32</v>
      </c>
      <c r="B2162" s="4" t="s">
        <v>2969</v>
      </c>
      <c r="C2162" s="4" t="s">
        <v>2970</v>
      </c>
      <c r="D2162" s="4" t="s">
        <v>2956</v>
      </c>
      <c r="E2162" s="5">
        <v>750000000</v>
      </c>
      <c r="F2162" s="5">
        <v>0</v>
      </c>
      <c r="G2162" s="5">
        <v>0</v>
      </c>
      <c r="H2162" s="5">
        <v>0</v>
      </c>
      <c r="I2162" s="5">
        <v>0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750000000</v>
      </c>
      <c r="U2162" s="5">
        <v>437500000</v>
      </c>
      <c r="V2162" s="5">
        <v>312500000</v>
      </c>
      <c r="W2162" s="5">
        <v>437500000</v>
      </c>
      <c r="X2162" s="5">
        <v>437500000</v>
      </c>
      <c r="Y2162" s="5">
        <v>0</v>
      </c>
      <c r="Z2162" s="5">
        <v>437500000</v>
      </c>
      <c r="AA2162" s="5">
        <v>437500000</v>
      </c>
      <c r="AB2162" s="5">
        <v>437500000</v>
      </c>
      <c r="AC2162" s="5">
        <v>437500000</v>
      </c>
      <c r="AD2162" s="5">
        <v>437500000</v>
      </c>
    </row>
    <row r="2163" spans="1:30" s="3" customFormat="1" x14ac:dyDescent="0.25">
      <c r="A2163" s="1">
        <f t="shared" si="33"/>
        <v>9</v>
      </c>
      <c r="B2163" s="1" t="s">
        <v>2971</v>
      </c>
      <c r="C2163" s="1" t="s">
        <v>30</v>
      </c>
      <c r="D2163" s="1" t="s">
        <v>2972</v>
      </c>
      <c r="E2163" s="2">
        <v>18992255351.110001</v>
      </c>
      <c r="F2163" s="2">
        <v>0</v>
      </c>
      <c r="G2163" s="2">
        <v>3783659017.8600001</v>
      </c>
      <c r="H2163" s="2">
        <v>0.01</v>
      </c>
      <c r="I2163" s="2">
        <v>100000000</v>
      </c>
      <c r="J2163" s="2">
        <v>0</v>
      </c>
      <c r="K2163" s="2">
        <v>3783659017.8600001</v>
      </c>
      <c r="L2163" s="2">
        <v>0.01</v>
      </c>
      <c r="M2163" s="2">
        <v>100000000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3883659017.8499999</v>
      </c>
      <c r="T2163" s="2">
        <v>22875914368.959999</v>
      </c>
      <c r="U2163" s="2">
        <v>10346886312.85</v>
      </c>
      <c r="V2163" s="2">
        <v>12529028056.110001</v>
      </c>
      <c r="W2163" s="2">
        <v>10346886312.85</v>
      </c>
      <c r="X2163" s="2">
        <v>10346886312.85</v>
      </c>
      <c r="Y2163" s="2">
        <v>0</v>
      </c>
      <c r="Z2163" s="2">
        <v>10346886312.85</v>
      </c>
      <c r="AA2163" s="2">
        <v>10346886311.84</v>
      </c>
      <c r="AB2163" s="2">
        <v>10346886311.84</v>
      </c>
      <c r="AC2163" s="2">
        <v>10346793436.32</v>
      </c>
      <c r="AD2163" s="2">
        <v>10346793436.32</v>
      </c>
    </row>
    <row r="2164" spans="1:30" x14ac:dyDescent="0.25">
      <c r="A2164" s="4">
        <f t="shared" si="33"/>
        <v>11</v>
      </c>
      <c r="B2164" s="4" t="s">
        <v>2973</v>
      </c>
      <c r="C2164" s="4" t="s">
        <v>33</v>
      </c>
      <c r="D2164" s="4" t="s">
        <v>2972</v>
      </c>
      <c r="E2164" s="5">
        <v>18992255351.110001</v>
      </c>
      <c r="F2164" s="5">
        <v>0</v>
      </c>
      <c r="G2164" s="5">
        <v>3783659017.8600001</v>
      </c>
      <c r="H2164" s="5">
        <v>0.01</v>
      </c>
      <c r="I2164" s="5">
        <v>100000000</v>
      </c>
      <c r="J2164" s="5">
        <v>0</v>
      </c>
      <c r="K2164" s="5">
        <v>3783659017.8600001</v>
      </c>
      <c r="L2164" s="5">
        <v>0.01</v>
      </c>
      <c r="M2164" s="5">
        <v>100000000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3883659017.8499999</v>
      </c>
      <c r="T2164" s="5">
        <v>22875914368.959999</v>
      </c>
      <c r="U2164" s="5">
        <v>10346886312.85</v>
      </c>
      <c r="V2164" s="5">
        <v>12529028056.110001</v>
      </c>
      <c r="W2164" s="5">
        <v>10346886312.85</v>
      </c>
      <c r="X2164" s="5">
        <v>10346886312.85</v>
      </c>
      <c r="Y2164" s="5">
        <v>0</v>
      </c>
      <c r="Z2164" s="5">
        <v>10346886312.85</v>
      </c>
      <c r="AA2164" s="5">
        <v>10346886311.84</v>
      </c>
      <c r="AB2164" s="5">
        <v>10346886311.84</v>
      </c>
      <c r="AC2164" s="5">
        <v>10346793436.32</v>
      </c>
      <c r="AD2164" s="5">
        <v>10346793436.32</v>
      </c>
    </row>
    <row r="2165" spans="1:30" x14ac:dyDescent="0.25">
      <c r="A2165" s="4">
        <f t="shared" si="33"/>
        <v>13</v>
      </c>
      <c r="B2165" s="4" t="s">
        <v>2974</v>
      </c>
      <c r="C2165" s="4" t="s">
        <v>2972</v>
      </c>
      <c r="D2165" s="4" t="s">
        <v>2972</v>
      </c>
      <c r="E2165" s="5">
        <v>18992255351.110001</v>
      </c>
      <c r="F2165" s="5">
        <v>0</v>
      </c>
      <c r="G2165" s="5">
        <v>3783659017.8600001</v>
      </c>
      <c r="H2165" s="5">
        <v>0.01</v>
      </c>
      <c r="I2165" s="5">
        <v>100000000</v>
      </c>
      <c r="J2165" s="5">
        <v>0</v>
      </c>
      <c r="K2165" s="5">
        <v>3783659017.8600001</v>
      </c>
      <c r="L2165" s="5">
        <v>0.01</v>
      </c>
      <c r="M2165" s="5">
        <v>100000000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3883659017.8499999</v>
      </c>
      <c r="T2165" s="5">
        <v>22875914368.959999</v>
      </c>
      <c r="U2165" s="5">
        <v>10346886312.85</v>
      </c>
      <c r="V2165" s="5">
        <v>12529028056.110001</v>
      </c>
      <c r="W2165" s="5">
        <v>10346886312.85</v>
      </c>
      <c r="X2165" s="5">
        <v>10346886312.85</v>
      </c>
      <c r="Y2165" s="5">
        <v>0</v>
      </c>
      <c r="Z2165" s="5">
        <v>10346886312.85</v>
      </c>
      <c r="AA2165" s="5">
        <v>10346886311.84</v>
      </c>
      <c r="AB2165" s="5">
        <v>10346886311.84</v>
      </c>
      <c r="AC2165" s="5">
        <v>10346793436.32</v>
      </c>
      <c r="AD2165" s="5">
        <v>10346793436.32</v>
      </c>
    </row>
    <row r="2166" spans="1:30" x14ac:dyDescent="0.25">
      <c r="A2166" s="4">
        <f t="shared" si="33"/>
        <v>16</v>
      </c>
      <c r="B2166" s="4" t="s">
        <v>2975</v>
      </c>
      <c r="C2166" s="4" t="s">
        <v>2976</v>
      </c>
      <c r="D2166" s="4" t="s">
        <v>2972</v>
      </c>
      <c r="E2166" s="5">
        <v>18992255351.110001</v>
      </c>
      <c r="F2166" s="5">
        <v>0</v>
      </c>
      <c r="G2166" s="5">
        <v>3783659017.8600001</v>
      </c>
      <c r="H2166" s="5">
        <v>0.01</v>
      </c>
      <c r="I2166" s="5">
        <v>100000000</v>
      </c>
      <c r="J2166" s="5">
        <v>0</v>
      </c>
      <c r="K2166" s="5">
        <v>3783659017.8600001</v>
      </c>
      <c r="L2166" s="5">
        <v>0.01</v>
      </c>
      <c r="M2166" s="5">
        <v>100000000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3883659017.8499999</v>
      </c>
      <c r="T2166" s="5">
        <v>22875914368.959999</v>
      </c>
      <c r="U2166" s="5">
        <v>10346886312.85</v>
      </c>
      <c r="V2166" s="5">
        <v>12529028056.110001</v>
      </c>
      <c r="W2166" s="5">
        <v>10346886312.85</v>
      </c>
      <c r="X2166" s="5">
        <v>10346886312.85</v>
      </c>
      <c r="Y2166" s="5">
        <v>0</v>
      </c>
      <c r="Z2166" s="5">
        <v>10346886312.85</v>
      </c>
      <c r="AA2166" s="5">
        <v>10346886311.84</v>
      </c>
      <c r="AB2166" s="5">
        <v>10346886311.84</v>
      </c>
      <c r="AC2166" s="5">
        <v>10346793436.32</v>
      </c>
      <c r="AD2166" s="5">
        <v>10346793436.32</v>
      </c>
    </row>
    <row r="2167" spans="1:30" x14ac:dyDescent="0.25">
      <c r="A2167" s="4">
        <f t="shared" si="33"/>
        <v>19</v>
      </c>
      <c r="B2167" s="4" t="s">
        <v>2977</v>
      </c>
      <c r="C2167" s="4" t="s">
        <v>2976</v>
      </c>
      <c r="D2167" s="4" t="s">
        <v>2972</v>
      </c>
      <c r="E2167" s="5">
        <v>18992255351.110001</v>
      </c>
      <c r="F2167" s="5">
        <v>0</v>
      </c>
      <c r="G2167" s="5">
        <v>3783659017.8600001</v>
      </c>
      <c r="H2167" s="5">
        <v>0.01</v>
      </c>
      <c r="I2167" s="5">
        <v>100000000</v>
      </c>
      <c r="J2167" s="5">
        <v>0</v>
      </c>
      <c r="K2167" s="5">
        <v>3783659017.8600001</v>
      </c>
      <c r="L2167" s="5">
        <v>0.01</v>
      </c>
      <c r="M2167" s="5">
        <v>100000000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3883659017.8499999</v>
      </c>
      <c r="T2167" s="5">
        <v>22875914368.959999</v>
      </c>
      <c r="U2167" s="5">
        <v>10346886312.85</v>
      </c>
      <c r="V2167" s="5">
        <v>12529028056.110001</v>
      </c>
      <c r="W2167" s="5">
        <v>10346886312.85</v>
      </c>
      <c r="X2167" s="5">
        <v>10346886312.85</v>
      </c>
      <c r="Y2167" s="5">
        <v>0</v>
      </c>
      <c r="Z2167" s="5">
        <v>10346886312.85</v>
      </c>
      <c r="AA2167" s="5">
        <v>10346886311.84</v>
      </c>
      <c r="AB2167" s="5">
        <v>10346886311.84</v>
      </c>
      <c r="AC2167" s="5">
        <v>10346793436.32</v>
      </c>
      <c r="AD2167" s="5">
        <v>10346793436.32</v>
      </c>
    </row>
    <row r="2168" spans="1:30" x14ac:dyDescent="0.25">
      <c r="A2168" s="4">
        <f t="shared" si="33"/>
        <v>29</v>
      </c>
      <c r="B2168" s="4" t="s">
        <v>2978</v>
      </c>
      <c r="C2168" s="4" t="s">
        <v>2979</v>
      </c>
      <c r="D2168" s="4" t="s">
        <v>2972</v>
      </c>
      <c r="E2168" s="5">
        <v>200000000</v>
      </c>
      <c r="F2168" s="5">
        <v>0</v>
      </c>
      <c r="G2168" s="5">
        <v>0</v>
      </c>
      <c r="H2168" s="5">
        <v>0</v>
      </c>
      <c r="I2168" s="5">
        <v>100000000</v>
      </c>
      <c r="J2168" s="5">
        <v>0</v>
      </c>
      <c r="K2168" s="5">
        <v>0</v>
      </c>
      <c r="L2168" s="5">
        <v>0</v>
      </c>
      <c r="M2168" s="5">
        <v>100000000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100000000</v>
      </c>
      <c r="T2168" s="5">
        <v>300000000</v>
      </c>
      <c r="U2168" s="5">
        <v>83333335</v>
      </c>
      <c r="V2168" s="5">
        <v>216666665</v>
      </c>
      <c r="W2168" s="5">
        <v>83333335</v>
      </c>
      <c r="X2168" s="5">
        <v>83333335</v>
      </c>
      <c r="Y2168" s="5">
        <v>0</v>
      </c>
      <c r="Z2168" s="5">
        <v>83333335</v>
      </c>
      <c r="AA2168" s="5">
        <v>83333335</v>
      </c>
      <c r="AB2168" s="5">
        <v>83333335</v>
      </c>
      <c r="AC2168" s="5">
        <v>83333335</v>
      </c>
      <c r="AD2168" s="5">
        <v>83333335</v>
      </c>
    </row>
    <row r="2169" spans="1:30" x14ac:dyDescent="0.25">
      <c r="A2169" s="4">
        <f t="shared" si="33"/>
        <v>29</v>
      </c>
      <c r="B2169" s="4" t="s">
        <v>2980</v>
      </c>
      <c r="C2169" s="4" t="s">
        <v>2979</v>
      </c>
      <c r="D2169" s="4" t="s">
        <v>2972</v>
      </c>
      <c r="E2169" s="5">
        <v>1920000000</v>
      </c>
      <c r="F2169" s="5">
        <v>0</v>
      </c>
      <c r="G2169" s="5">
        <v>500000000</v>
      </c>
      <c r="H2169" s="5">
        <v>0</v>
      </c>
      <c r="I2169" s="5">
        <v>0</v>
      </c>
      <c r="J2169" s="5">
        <v>0</v>
      </c>
      <c r="K2169" s="5">
        <v>500000000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500000000</v>
      </c>
      <c r="T2169" s="5">
        <v>2420000000</v>
      </c>
      <c r="U2169" s="5">
        <v>239923020</v>
      </c>
      <c r="V2169" s="5">
        <v>2180076980</v>
      </c>
      <c r="W2169" s="5">
        <v>239923020</v>
      </c>
      <c r="X2169" s="5">
        <v>239923020</v>
      </c>
      <c r="Y2169" s="5">
        <v>0</v>
      </c>
      <c r="Z2169" s="5">
        <v>239923020</v>
      </c>
      <c r="AA2169" s="5">
        <v>239923020</v>
      </c>
      <c r="AB2169" s="5">
        <v>239923020</v>
      </c>
      <c r="AC2169" s="5">
        <v>239923020</v>
      </c>
      <c r="AD2169" s="5">
        <v>239923020</v>
      </c>
    </row>
    <row r="2170" spans="1:30" x14ac:dyDescent="0.25">
      <c r="A2170" s="4">
        <f t="shared" si="33"/>
        <v>29</v>
      </c>
      <c r="B2170" s="4" t="s">
        <v>2981</v>
      </c>
      <c r="C2170" s="4" t="s">
        <v>2979</v>
      </c>
      <c r="D2170" s="4" t="s">
        <v>2972</v>
      </c>
      <c r="E2170" s="5">
        <v>0</v>
      </c>
      <c r="F2170" s="5">
        <v>0</v>
      </c>
      <c r="G2170" s="5">
        <v>180045118.68000001</v>
      </c>
      <c r="H2170" s="5">
        <v>0</v>
      </c>
      <c r="I2170" s="5">
        <v>0</v>
      </c>
      <c r="J2170" s="5">
        <v>0</v>
      </c>
      <c r="K2170" s="5">
        <v>180045118.68000001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180045118.68000001</v>
      </c>
      <c r="T2170" s="5">
        <v>180045118.68000001</v>
      </c>
      <c r="U2170" s="5">
        <v>180045118.68000001</v>
      </c>
      <c r="V2170" s="5">
        <v>0</v>
      </c>
      <c r="W2170" s="5">
        <v>180045118.68000001</v>
      </c>
      <c r="X2170" s="5">
        <v>180045118.68000001</v>
      </c>
      <c r="Y2170" s="5">
        <v>0</v>
      </c>
      <c r="Z2170" s="5">
        <v>180045118.68000001</v>
      </c>
      <c r="AA2170" s="5">
        <v>180045118.68000001</v>
      </c>
      <c r="AB2170" s="5">
        <v>180045118.68000001</v>
      </c>
      <c r="AC2170" s="5">
        <v>180045118.68000001</v>
      </c>
      <c r="AD2170" s="5">
        <v>180045118.68000001</v>
      </c>
    </row>
    <row r="2171" spans="1:30" x14ac:dyDescent="0.25">
      <c r="A2171" s="4">
        <f t="shared" si="33"/>
        <v>29</v>
      </c>
      <c r="B2171" s="4" t="s">
        <v>2982</v>
      </c>
      <c r="C2171" s="4" t="s">
        <v>2979</v>
      </c>
      <c r="D2171" s="4" t="s">
        <v>2972</v>
      </c>
      <c r="E2171" s="5">
        <v>0</v>
      </c>
      <c r="F2171" s="5">
        <v>0</v>
      </c>
      <c r="G2171" s="5">
        <v>92875.520000000004</v>
      </c>
      <c r="H2171" s="5">
        <v>0</v>
      </c>
      <c r="I2171" s="5">
        <v>0</v>
      </c>
      <c r="J2171" s="5">
        <v>0</v>
      </c>
      <c r="K2171" s="5">
        <v>92875.520000000004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92875.520000000004</v>
      </c>
      <c r="T2171" s="5">
        <v>92875.520000000004</v>
      </c>
      <c r="U2171" s="5">
        <v>92875.520000000004</v>
      </c>
      <c r="V2171" s="5">
        <v>0</v>
      </c>
      <c r="W2171" s="5">
        <v>92875.520000000004</v>
      </c>
      <c r="X2171" s="5">
        <v>92875.520000000004</v>
      </c>
      <c r="Y2171" s="5">
        <v>0</v>
      </c>
      <c r="Z2171" s="5">
        <v>92875.520000000004</v>
      </c>
      <c r="AA2171" s="5">
        <v>92875.520000000004</v>
      </c>
      <c r="AB2171" s="5">
        <v>92875.520000000004</v>
      </c>
      <c r="AC2171" s="5">
        <v>0</v>
      </c>
      <c r="AD2171" s="5">
        <v>0</v>
      </c>
    </row>
    <row r="2172" spans="1:30" x14ac:dyDescent="0.25">
      <c r="A2172" s="4">
        <f t="shared" si="33"/>
        <v>29</v>
      </c>
      <c r="B2172" s="4" t="s">
        <v>2983</v>
      </c>
      <c r="C2172" s="4" t="s">
        <v>2979</v>
      </c>
      <c r="D2172" s="4" t="s">
        <v>2972</v>
      </c>
      <c r="E2172" s="5">
        <v>0</v>
      </c>
      <c r="F2172" s="5">
        <v>0</v>
      </c>
      <c r="G2172" s="5">
        <v>54360053.799999997</v>
      </c>
      <c r="H2172" s="5">
        <v>0</v>
      </c>
      <c r="I2172" s="5">
        <v>0</v>
      </c>
      <c r="J2172" s="5">
        <v>0</v>
      </c>
      <c r="K2172" s="5">
        <v>54360053.799999997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54360053.799999997</v>
      </c>
      <c r="T2172" s="5">
        <v>54360053.799999997</v>
      </c>
      <c r="U2172" s="5">
        <v>54360053.799999997</v>
      </c>
      <c r="V2172" s="5">
        <v>0</v>
      </c>
      <c r="W2172" s="5">
        <v>54360053.799999997</v>
      </c>
      <c r="X2172" s="5">
        <v>54360053.799999997</v>
      </c>
      <c r="Y2172" s="5">
        <v>0</v>
      </c>
      <c r="Z2172" s="5">
        <v>54360053.799999997</v>
      </c>
      <c r="AA2172" s="5">
        <v>54360053.799999997</v>
      </c>
      <c r="AB2172" s="5">
        <v>54360053.799999997</v>
      </c>
      <c r="AC2172" s="5">
        <v>54360053.799999997</v>
      </c>
      <c r="AD2172" s="5">
        <v>54360053.799999997</v>
      </c>
    </row>
    <row r="2173" spans="1:30" x14ac:dyDescent="0.25">
      <c r="A2173" s="4">
        <f t="shared" si="33"/>
        <v>29</v>
      </c>
      <c r="B2173" s="4" t="s">
        <v>2984</v>
      </c>
      <c r="C2173" s="4" t="s">
        <v>2979</v>
      </c>
      <c r="D2173" s="4" t="s">
        <v>2972</v>
      </c>
      <c r="E2173" s="5">
        <v>642091164</v>
      </c>
      <c r="F2173" s="5">
        <v>0</v>
      </c>
      <c r="G2173" s="5">
        <v>76231057</v>
      </c>
      <c r="H2173" s="5">
        <v>0</v>
      </c>
      <c r="I2173" s="5">
        <v>0</v>
      </c>
      <c r="J2173" s="5">
        <v>0</v>
      </c>
      <c r="K2173" s="5">
        <v>76231057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76231057</v>
      </c>
      <c r="T2173" s="5">
        <v>718322221</v>
      </c>
      <c r="U2173" s="5">
        <v>267537985</v>
      </c>
      <c r="V2173" s="5">
        <v>450784236</v>
      </c>
      <c r="W2173" s="5">
        <v>267537985</v>
      </c>
      <c r="X2173" s="5">
        <v>267537985</v>
      </c>
      <c r="Y2173" s="5">
        <v>0</v>
      </c>
      <c r="Z2173" s="5">
        <v>267537985</v>
      </c>
      <c r="AA2173" s="5">
        <v>267537985</v>
      </c>
      <c r="AB2173" s="5">
        <v>267537985</v>
      </c>
      <c r="AC2173" s="5">
        <v>267537985</v>
      </c>
      <c r="AD2173" s="5">
        <v>267537985</v>
      </c>
    </row>
    <row r="2174" spans="1:30" x14ac:dyDescent="0.25">
      <c r="A2174" s="4">
        <f t="shared" si="33"/>
        <v>29</v>
      </c>
      <c r="B2174" s="4" t="s">
        <v>2985</v>
      </c>
      <c r="C2174" s="4" t="s">
        <v>2979</v>
      </c>
      <c r="D2174" s="4" t="s">
        <v>2972</v>
      </c>
      <c r="E2174" s="5">
        <v>93753100</v>
      </c>
      <c r="F2174" s="5">
        <v>0</v>
      </c>
      <c r="G2174" s="5">
        <v>0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93753100</v>
      </c>
      <c r="U2174" s="5">
        <v>0</v>
      </c>
      <c r="V2174" s="5">
        <v>93753100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</row>
    <row r="2175" spans="1:30" x14ac:dyDescent="0.25">
      <c r="A2175" s="4">
        <f t="shared" si="33"/>
        <v>29</v>
      </c>
      <c r="B2175" s="4" t="s">
        <v>2986</v>
      </c>
      <c r="C2175" s="4" t="s">
        <v>2979</v>
      </c>
      <c r="D2175" s="4" t="s">
        <v>2972</v>
      </c>
      <c r="E2175" s="5">
        <v>0</v>
      </c>
      <c r="F2175" s="5">
        <v>0</v>
      </c>
      <c r="G2175" s="5">
        <v>30433.83</v>
      </c>
      <c r="H2175" s="5">
        <v>0</v>
      </c>
      <c r="I2175" s="5">
        <v>0</v>
      </c>
      <c r="J2175" s="5">
        <v>0</v>
      </c>
      <c r="K2175" s="5">
        <v>30433.83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30433.83</v>
      </c>
      <c r="T2175" s="5">
        <v>30433.83</v>
      </c>
      <c r="U2175" s="5">
        <v>30433.83</v>
      </c>
      <c r="V2175" s="5">
        <v>0</v>
      </c>
      <c r="W2175" s="5">
        <v>30433.83</v>
      </c>
      <c r="X2175" s="5">
        <v>30433.83</v>
      </c>
      <c r="Y2175" s="5">
        <v>0</v>
      </c>
      <c r="Z2175" s="5">
        <v>30433.83</v>
      </c>
      <c r="AA2175" s="5">
        <v>30433.83</v>
      </c>
      <c r="AB2175" s="5">
        <v>30433.83</v>
      </c>
      <c r="AC2175" s="5">
        <v>30433.83</v>
      </c>
      <c r="AD2175" s="5">
        <v>30433.83</v>
      </c>
    </row>
    <row r="2176" spans="1:30" x14ac:dyDescent="0.25">
      <c r="A2176" s="4">
        <f t="shared" si="33"/>
        <v>29</v>
      </c>
      <c r="B2176" s="4" t="s">
        <v>2987</v>
      </c>
      <c r="C2176" s="4" t="s">
        <v>2988</v>
      </c>
      <c r="D2176" s="4" t="s">
        <v>2972</v>
      </c>
      <c r="E2176" s="5">
        <v>300000000</v>
      </c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300000000</v>
      </c>
      <c r="U2176" s="5">
        <v>151999998</v>
      </c>
      <c r="V2176" s="5">
        <v>148000002</v>
      </c>
      <c r="W2176" s="5">
        <v>151999998</v>
      </c>
      <c r="X2176" s="5">
        <v>151999998</v>
      </c>
      <c r="Y2176" s="5">
        <v>0</v>
      </c>
      <c r="Z2176" s="5">
        <v>151999998</v>
      </c>
      <c r="AA2176" s="5">
        <v>151999998</v>
      </c>
      <c r="AB2176" s="5">
        <v>151999998</v>
      </c>
      <c r="AC2176" s="5">
        <v>151999998</v>
      </c>
      <c r="AD2176" s="5">
        <v>151999998</v>
      </c>
    </row>
    <row r="2177" spans="1:30" x14ac:dyDescent="0.25">
      <c r="A2177" s="4">
        <f t="shared" si="33"/>
        <v>29</v>
      </c>
      <c r="B2177" s="4" t="s">
        <v>2989</v>
      </c>
      <c r="C2177" s="4" t="s">
        <v>2988</v>
      </c>
      <c r="D2177" s="4" t="s">
        <v>2972</v>
      </c>
      <c r="E2177" s="5">
        <v>48892241.649999999</v>
      </c>
      <c r="F2177" s="5">
        <v>0</v>
      </c>
      <c r="G2177" s="5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48892241.649999999</v>
      </c>
      <c r="U2177" s="5">
        <v>2950500</v>
      </c>
      <c r="V2177" s="5">
        <v>45941741.649999999</v>
      </c>
      <c r="W2177" s="5">
        <v>2950500</v>
      </c>
      <c r="X2177" s="5">
        <v>2950500</v>
      </c>
      <c r="Y2177" s="5">
        <v>0</v>
      </c>
      <c r="Z2177" s="5">
        <v>2950500</v>
      </c>
      <c r="AA2177" s="5">
        <v>2950500</v>
      </c>
      <c r="AB2177" s="5">
        <v>2950500</v>
      </c>
      <c r="AC2177" s="5">
        <v>2950500</v>
      </c>
      <c r="AD2177" s="5">
        <v>2950500</v>
      </c>
    </row>
    <row r="2178" spans="1:30" x14ac:dyDescent="0.25">
      <c r="A2178" s="4">
        <f t="shared" si="33"/>
        <v>29</v>
      </c>
      <c r="B2178" s="4" t="s">
        <v>2990</v>
      </c>
      <c r="C2178" s="4" t="s">
        <v>2988</v>
      </c>
      <c r="D2178" s="4" t="s">
        <v>2972</v>
      </c>
      <c r="E2178" s="5">
        <v>856121552</v>
      </c>
      <c r="F2178" s="5">
        <v>0</v>
      </c>
      <c r="G2178" s="5">
        <v>101641410</v>
      </c>
      <c r="H2178" s="5">
        <v>0</v>
      </c>
      <c r="I2178" s="5">
        <v>0</v>
      </c>
      <c r="J2178" s="5">
        <v>0</v>
      </c>
      <c r="K2178" s="5">
        <v>101641410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101641410</v>
      </c>
      <c r="T2178" s="5">
        <v>957762962</v>
      </c>
      <c r="U2178" s="5">
        <v>440766375</v>
      </c>
      <c r="V2178" s="5">
        <v>516996587</v>
      </c>
      <c r="W2178" s="5">
        <v>440766375</v>
      </c>
      <c r="X2178" s="5">
        <v>440766375</v>
      </c>
      <c r="Y2178" s="5">
        <v>0</v>
      </c>
      <c r="Z2178" s="5">
        <v>440766375</v>
      </c>
      <c r="AA2178" s="5">
        <v>440766375</v>
      </c>
      <c r="AB2178" s="5">
        <v>440766375</v>
      </c>
      <c r="AC2178" s="5">
        <v>440766375</v>
      </c>
      <c r="AD2178" s="5">
        <v>440766375</v>
      </c>
    </row>
    <row r="2179" spans="1:30" x14ac:dyDescent="0.25">
      <c r="A2179" s="4">
        <f t="shared" ref="A2179:A2242" si="34">LEN(B2179)</f>
        <v>29</v>
      </c>
      <c r="B2179" s="4" t="s">
        <v>2991</v>
      </c>
      <c r="C2179" s="4" t="s">
        <v>2988</v>
      </c>
      <c r="D2179" s="4" t="s">
        <v>2972</v>
      </c>
      <c r="E2179" s="5">
        <v>2000000000</v>
      </c>
      <c r="F2179" s="5">
        <v>0</v>
      </c>
      <c r="G2179" s="5">
        <v>1000000000</v>
      </c>
      <c r="H2179" s="5">
        <v>0</v>
      </c>
      <c r="I2179" s="5">
        <v>0</v>
      </c>
      <c r="J2179" s="5">
        <v>0</v>
      </c>
      <c r="K2179" s="5">
        <v>1000000000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1000000000</v>
      </c>
      <c r="T2179" s="5">
        <v>3000000000</v>
      </c>
      <c r="U2179" s="5">
        <v>545801859</v>
      </c>
      <c r="V2179" s="5">
        <v>2454198141</v>
      </c>
      <c r="W2179" s="5">
        <v>545801859</v>
      </c>
      <c r="X2179" s="5">
        <v>545801859</v>
      </c>
      <c r="Y2179" s="5">
        <v>0</v>
      </c>
      <c r="Z2179" s="5">
        <v>545801859</v>
      </c>
      <c r="AA2179" s="5">
        <v>545801859</v>
      </c>
      <c r="AB2179" s="5">
        <v>545801859</v>
      </c>
      <c r="AC2179" s="5">
        <v>545801859</v>
      </c>
      <c r="AD2179" s="5">
        <v>545801859</v>
      </c>
    </row>
    <row r="2180" spans="1:30" x14ac:dyDescent="0.25">
      <c r="A2180" s="4">
        <f t="shared" si="34"/>
        <v>29</v>
      </c>
      <c r="B2180" s="4" t="s">
        <v>2992</v>
      </c>
      <c r="C2180" s="4" t="s">
        <v>2988</v>
      </c>
      <c r="D2180" s="4" t="s">
        <v>2972</v>
      </c>
      <c r="E2180" s="5">
        <v>0</v>
      </c>
      <c r="F2180" s="5">
        <v>0</v>
      </c>
      <c r="G2180" s="5">
        <v>777577109</v>
      </c>
      <c r="H2180" s="5">
        <v>0.01</v>
      </c>
      <c r="I2180" s="5">
        <v>0</v>
      </c>
      <c r="J2180" s="5">
        <v>0</v>
      </c>
      <c r="K2180" s="5">
        <v>777577109</v>
      </c>
      <c r="L2180" s="5">
        <v>0.01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777577108.99000001</v>
      </c>
      <c r="T2180" s="5">
        <v>777577108.99000001</v>
      </c>
      <c r="U2180" s="5">
        <v>777577108.99000001</v>
      </c>
      <c r="V2180" s="5">
        <v>0</v>
      </c>
      <c r="W2180" s="5">
        <v>777577108.99000001</v>
      </c>
      <c r="X2180" s="5">
        <v>777577108.99000001</v>
      </c>
      <c r="Y2180" s="5">
        <v>0</v>
      </c>
      <c r="Z2180" s="5">
        <v>777577108.99000001</v>
      </c>
      <c r="AA2180" s="5">
        <v>777577108.99000001</v>
      </c>
      <c r="AB2180" s="5">
        <v>777577108.99000001</v>
      </c>
      <c r="AC2180" s="5">
        <v>777577108.99000001</v>
      </c>
      <c r="AD2180" s="5">
        <v>777577108.99000001</v>
      </c>
    </row>
    <row r="2181" spans="1:30" x14ac:dyDescent="0.25">
      <c r="A2181" s="4">
        <f t="shared" si="34"/>
        <v>29</v>
      </c>
      <c r="B2181" s="4" t="s">
        <v>2993</v>
      </c>
      <c r="C2181" s="4" t="s">
        <v>2988</v>
      </c>
      <c r="D2181" s="4" t="s">
        <v>2972</v>
      </c>
      <c r="E2181" s="5">
        <v>0</v>
      </c>
      <c r="F2181" s="5">
        <v>0</v>
      </c>
      <c r="G2181" s="5">
        <v>67043331.030000001</v>
      </c>
      <c r="H2181" s="5">
        <v>0</v>
      </c>
      <c r="I2181" s="5">
        <v>0</v>
      </c>
      <c r="J2181" s="5">
        <v>0</v>
      </c>
      <c r="K2181" s="5">
        <v>67043331.030000001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67043331.030000001</v>
      </c>
      <c r="T2181" s="5">
        <v>67043331.030000001</v>
      </c>
      <c r="U2181" s="5">
        <v>67043331.030000001</v>
      </c>
      <c r="V2181" s="5">
        <v>0</v>
      </c>
      <c r="W2181" s="5">
        <v>67043331.030000001</v>
      </c>
      <c r="X2181" s="5">
        <v>67043331.030000001</v>
      </c>
      <c r="Y2181" s="5">
        <v>0</v>
      </c>
      <c r="Z2181" s="5">
        <v>67043331.030000001</v>
      </c>
      <c r="AA2181" s="5">
        <v>67043331</v>
      </c>
      <c r="AB2181" s="5">
        <v>67043331</v>
      </c>
      <c r="AC2181" s="5">
        <v>67043331</v>
      </c>
      <c r="AD2181" s="5">
        <v>67043331</v>
      </c>
    </row>
    <row r="2182" spans="1:30" x14ac:dyDescent="0.25">
      <c r="A2182" s="4">
        <f t="shared" si="34"/>
        <v>29</v>
      </c>
      <c r="B2182" s="4" t="s">
        <v>2994</v>
      </c>
      <c r="C2182" s="4" t="s">
        <v>2988</v>
      </c>
      <c r="D2182" s="4" t="s">
        <v>2972</v>
      </c>
      <c r="E2182" s="5">
        <v>48892241.649999999</v>
      </c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48892241.649999999</v>
      </c>
      <c r="U2182" s="5">
        <v>2950500</v>
      </c>
      <c r="V2182" s="5">
        <v>45941741.649999999</v>
      </c>
      <c r="W2182" s="5">
        <v>2950500</v>
      </c>
      <c r="X2182" s="5">
        <v>2950500</v>
      </c>
      <c r="Y2182" s="5">
        <v>0</v>
      </c>
      <c r="Z2182" s="5">
        <v>2950500</v>
      </c>
      <c r="AA2182" s="5">
        <v>2950500</v>
      </c>
      <c r="AB2182" s="5">
        <v>2950500</v>
      </c>
      <c r="AC2182" s="5">
        <v>2950500</v>
      </c>
      <c r="AD2182" s="5">
        <v>2950500</v>
      </c>
    </row>
    <row r="2183" spans="1:30" x14ac:dyDescent="0.25">
      <c r="A2183" s="4">
        <f t="shared" si="34"/>
        <v>29</v>
      </c>
      <c r="B2183" s="4" t="s">
        <v>2995</v>
      </c>
      <c r="C2183" s="4" t="s">
        <v>2968</v>
      </c>
      <c r="D2183" s="4" t="s">
        <v>2972</v>
      </c>
      <c r="E2183" s="5">
        <v>200000000</v>
      </c>
      <c r="F2183" s="5">
        <v>0</v>
      </c>
      <c r="G2183" s="5">
        <v>0</v>
      </c>
      <c r="H2183" s="5">
        <v>0</v>
      </c>
      <c r="I2183" s="5">
        <v>0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200000000</v>
      </c>
      <c r="U2183" s="5">
        <v>99999996</v>
      </c>
      <c r="V2183" s="5">
        <v>100000004</v>
      </c>
      <c r="W2183" s="5">
        <v>99999996</v>
      </c>
      <c r="X2183" s="5">
        <v>99999996</v>
      </c>
      <c r="Y2183" s="5">
        <v>0</v>
      </c>
      <c r="Z2183" s="5">
        <v>99999996</v>
      </c>
      <c r="AA2183" s="5">
        <v>99999996</v>
      </c>
      <c r="AB2183" s="5">
        <v>99999996</v>
      </c>
      <c r="AC2183" s="5">
        <v>99999996</v>
      </c>
      <c r="AD2183" s="5">
        <v>99999996</v>
      </c>
    </row>
    <row r="2184" spans="1:30" x14ac:dyDescent="0.25">
      <c r="A2184" s="4">
        <f t="shared" si="34"/>
        <v>29</v>
      </c>
      <c r="B2184" s="4" t="s">
        <v>2996</v>
      </c>
      <c r="C2184" s="4" t="s">
        <v>2997</v>
      </c>
      <c r="D2184" s="4" t="s">
        <v>2972</v>
      </c>
      <c r="E2184" s="5">
        <v>300000000</v>
      </c>
      <c r="F2184" s="5">
        <v>0</v>
      </c>
      <c r="G2184" s="5">
        <v>0</v>
      </c>
      <c r="H2184" s="5">
        <v>0</v>
      </c>
      <c r="I2184" s="5">
        <v>0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300000000</v>
      </c>
      <c r="U2184" s="5">
        <v>150000000</v>
      </c>
      <c r="V2184" s="5">
        <v>150000000</v>
      </c>
      <c r="W2184" s="5">
        <v>150000000</v>
      </c>
      <c r="X2184" s="5">
        <v>150000000</v>
      </c>
      <c r="Y2184" s="5">
        <v>0</v>
      </c>
      <c r="Z2184" s="5">
        <v>150000000</v>
      </c>
      <c r="AA2184" s="5">
        <v>150000000</v>
      </c>
      <c r="AB2184" s="5">
        <v>150000000</v>
      </c>
      <c r="AC2184" s="5">
        <v>150000000</v>
      </c>
      <c r="AD2184" s="5">
        <v>150000000</v>
      </c>
    </row>
    <row r="2185" spans="1:30" x14ac:dyDescent="0.25">
      <c r="A2185" s="4">
        <f t="shared" si="34"/>
        <v>29</v>
      </c>
      <c r="B2185" s="4" t="s">
        <v>2998</v>
      </c>
      <c r="C2185" s="4" t="s">
        <v>2999</v>
      </c>
      <c r="D2185" s="4" t="s">
        <v>2972</v>
      </c>
      <c r="E2185" s="5">
        <v>3646943354.5500002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3646943354.5500002</v>
      </c>
      <c r="U2185" s="5">
        <v>0</v>
      </c>
      <c r="V2185" s="5">
        <v>3646943354.5500002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</row>
    <row r="2186" spans="1:30" x14ac:dyDescent="0.25">
      <c r="A2186" s="4">
        <f t="shared" si="34"/>
        <v>29</v>
      </c>
      <c r="B2186" s="4" t="s">
        <v>3000</v>
      </c>
      <c r="C2186" s="4" t="s">
        <v>2999</v>
      </c>
      <c r="D2186" s="4" t="s">
        <v>2972</v>
      </c>
      <c r="E2186" s="5">
        <v>0</v>
      </c>
      <c r="F2186" s="5">
        <v>0</v>
      </c>
      <c r="G2186" s="5">
        <v>26637629</v>
      </c>
      <c r="H2186" s="5">
        <v>0</v>
      </c>
      <c r="I2186" s="5">
        <v>0</v>
      </c>
      <c r="J2186" s="5">
        <v>0</v>
      </c>
      <c r="K2186" s="5">
        <v>26637629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26637629</v>
      </c>
      <c r="T2186" s="5">
        <v>26637629</v>
      </c>
      <c r="U2186" s="5">
        <v>26637629</v>
      </c>
      <c r="V2186" s="5">
        <v>0</v>
      </c>
      <c r="W2186" s="5">
        <v>26637629</v>
      </c>
      <c r="X2186" s="5">
        <v>26637629</v>
      </c>
      <c r="Y2186" s="5">
        <v>0</v>
      </c>
      <c r="Z2186" s="5">
        <v>26637629</v>
      </c>
      <c r="AA2186" s="5">
        <v>26637628.02</v>
      </c>
      <c r="AB2186" s="5">
        <v>26637628.02</v>
      </c>
      <c r="AC2186" s="5">
        <v>26637628.02</v>
      </c>
      <c r="AD2186" s="5">
        <v>26637628.02</v>
      </c>
    </row>
    <row r="2187" spans="1:30" x14ac:dyDescent="0.25">
      <c r="A2187" s="4">
        <f t="shared" si="34"/>
        <v>29</v>
      </c>
      <c r="B2187" s="4" t="s">
        <v>3001</v>
      </c>
      <c r="C2187" s="4" t="s">
        <v>2999</v>
      </c>
      <c r="D2187" s="4" t="s">
        <v>2972</v>
      </c>
      <c r="E2187" s="5">
        <v>8735561697.2600002</v>
      </c>
      <c r="F2187" s="5">
        <v>0</v>
      </c>
      <c r="G2187" s="5">
        <v>1000000000</v>
      </c>
      <c r="H2187" s="5">
        <v>0</v>
      </c>
      <c r="I2187" s="5">
        <v>0</v>
      </c>
      <c r="J2187" s="5">
        <v>0</v>
      </c>
      <c r="K2187" s="5">
        <v>1000000000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1000000000</v>
      </c>
      <c r="T2187" s="5">
        <v>9735561697.2600002</v>
      </c>
      <c r="U2187" s="5">
        <v>7255836194</v>
      </c>
      <c r="V2187" s="5">
        <v>2479725503.2600002</v>
      </c>
      <c r="W2187" s="5">
        <v>7255836194</v>
      </c>
      <c r="X2187" s="5">
        <v>7255836194</v>
      </c>
      <c r="Y2187" s="5">
        <v>0</v>
      </c>
      <c r="Z2187" s="5">
        <v>7255836194</v>
      </c>
      <c r="AA2187" s="5">
        <v>7255836194</v>
      </c>
      <c r="AB2187" s="5">
        <v>7255836194</v>
      </c>
      <c r="AC2187" s="5">
        <v>7255836194</v>
      </c>
      <c r="AD2187" s="5">
        <v>7255836194</v>
      </c>
    </row>
    <row r="2188" spans="1:30" s="3" customFormat="1" x14ac:dyDescent="0.25">
      <c r="A2188" s="1">
        <f t="shared" si="34"/>
        <v>9</v>
      </c>
      <c r="B2188" s="1" t="s">
        <v>3002</v>
      </c>
      <c r="C2188" s="1" t="s">
        <v>30</v>
      </c>
      <c r="D2188" s="1" t="s">
        <v>3003</v>
      </c>
      <c r="E2188" s="2">
        <v>5782806267</v>
      </c>
      <c r="F2188" s="2">
        <v>0</v>
      </c>
      <c r="G2188" s="2">
        <v>1385409242</v>
      </c>
      <c r="H2188" s="2">
        <v>0</v>
      </c>
      <c r="I2188" s="2">
        <v>9616618060</v>
      </c>
      <c r="J2188" s="2">
        <v>2797000000</v>
      </c>
      <c r="K2188" s="2">
        <v>1385409242</v>
      </c>
      <c r="L2188" s="2">
        <v>0</v>
      </c>
      <c r="M2188" s="2">
        <v>9616618060</v>
      </c>
      <c r="N2188" s="2">
        <v>2797000000</v>
      </c>
      <c r="O2188" s="2">
        <v>0</v>
      </c>
      <c r="P2188" s="2">
        <v>0</v>
      </c>
      <c r="Q2188" s="2">
        <v>0</v>
      </c>
      <c r="R2188" s="2">
        <v>0</v>
      </c>
      <c r="S2188" s="2">
        <v>8205027302</v>
      </c>
      <c r="T2188" s="2">
        <v>13987833569</v>
      </c>
      <c r="U2188" s="2">
        <v>12717276270.41</v>
      </c>
      <c r="V2188" s="2">
        <v>1270557298.5899999</v>
      </c>
      <c r="W2188" s="2">
        <v>12717276270.41</v>
      </c>
      <c r="X2188" s="2">
        <v>11277492970.41</v>
      </c>
      <c r="Y2188" s="2">
        <v>1439783300</v>
      </c>
      <c r="Z2188" s="2">
        <v>11277492970.41</v>
      </c>
      <c r="AA2188" s="2">
        <v>4033921927</v>
      </c>
      <c r="AB2188" s="2">
        <v>4033921927</v>
      </c>
      <c r="AC2188" s="2">
        <v>4027121227</v>
      </c>
      <c r="AD2188" s="2">
        <v>4027121227</v>
      </c>
    </row>
    <row r="2189" spans="1:30" x14ac:dyDescent="0.25">
      <c r="A2189" s="4">
        <f t="shared" si="34"/>
        <v>11</v>
      </c>
      <c r="B2189" s="4" t="s">
        <v>3004</v>
      </c>
      <c r="C2189" s="4" t="s">
        <v>76</v>
      </c>
      <c r="D2189" s="4" t="s">
        <v>3003</v>
      </c>
      <c r="E2189" s="5">
        <v>5782806267</v>
      </c>
      <c r="F2189" s="5">
        <v>0</v>
      </c>
      <c r="G2189" s="5">
        <v>1385409242</v>
      </c>
      <c r="H2189" s="5">
        <v>0</v>
      </c>
      <c r="I2189" s="5">
        <v>9616618060</v>
      </c>
      <c r="J2189" s="5">
        <v>2797000000</v>
      </c>
      <c r="K2189" s="5">
        <v>1385409242</v>
      </c>
      <c r="L2189" s="5">
        <v>0</v>
      </c>
      <c r="M2189" s="5">
        <v>9616618060</v>
      </c>
      <c r="N2189" s="5">
        <v>2797000000</v>
      </c>
      <c r="O2189" s="5">
        <v>0</v>
      </c>
      <c r="P2189" s="5">
        <v>0</v>
      </c>
      <c r="Q2189" s="5">
        <v>0</v>
      </c>
      <c r="R2189" s="5">
        <v>0</v>
      </c>
      <c r="S2189" s="5">
        <v>8205027302</v>
      </c>
      <c r="T2189" s="5">
        <v>13987833569</v>
      </c>
      <c r="U2189" s="5">
        <v>12717276270.41</v>
      </c>
      <c r="V2189" s="5">
        <v>1270557298.5899999</v>
      </c>
      <c r="W2189" s="5">
        <v>12717276270.41</v>
      </c>
      <c r="X2189" s="5">
        <v>11277492970.41</v>
      </c>
      <c r="Y2189" s="5">
        <v>1439783300</v>
      </c>
      <c r="Z2189" s="5">
        <v>11277492970.41</v>
      </c>
      <c r="AA2189" s="5">
        <v>4033921927</v>
      </c>
      <c r="AB2189" s="5">
        <v>4033921927</v>
      </c>
      <c r="AC2189" s="5">
        <v>4027121227</v>
      </c>
      <c r="AD2189" s="5">
        <v>4027121227</v>
      </c>
    </row>
    <row r="2190" spans="1:30" x14ac:dyDescent="0.25">
      <c r="A2190" s="4">
        <f t="shared" si="34"/>
        <v>13</v>
      </c>
      <c r="B2190" s="4" t="s">
        <v>3005</v>
      </c>
      <c r="C2190" s="4" t="s">
        <v>78</v>
      </c>
      <c r="D2190" s="4" t="s">
        <v>3003</v>
      </c>
      <c r="E2190" s="5">
        <v>5782806267</v>
      </c>
      <c r="F2190" s="5">
        <v>0</v>
      </c>
      <c r="G2190" s="5">
        <v>1385409242</v>
      </c>
      <c r="H2190" s="5">
        <v>0</v>
      </c>
      <c r="I2190" s="5">
        <v>9616618060</v>
      </c>
      <c r="J2190" s="5">
        <v>2797000000</v>
      </c>
      <c r="K2190" s="5">
        <v>1385409242</v>
      </c>
      <c r="L2190" s="5">
        <v>0</v>
      </c>
      <c r="M2190" s="5">
        <v>9616618060</v>
      </c>
      <c r="N2190" s="5">
        <v>2797000000</v>
      </c>
      <c r="O2190" s="5">
        <v>0</v>
      </c>
      <c r="P2190" s="5">
        <v>0</v>
      </c>
      <c r="Q2190" s="5">
        <v>0</v>
      </c>
      <c r="R2190" s="5">
        <v>0</v>
      </c>
      <c r="S2190" s="5">
        <v>8205027302</v>
      </c>
      <c r="T2190" s="5">
        <v>13987833569</v>
      </c>
      <c r="U2190" s="5">
        <v>12717276270.41</v>
      </c>
      <c r="V2190" s="5">
        <v>1270557298.5899999</v>
      </c>
      <c r="W2190" s="5">
        <v>12717276270.41</v>
      </c>
      <c r="X2190" s="5">
        <v>11277492970.41</v>
      </c>
      <c r="Y2190" s="5">
        <v>1439783300</v>
      </c>
      <c r="Z2190" s="5">
        <v>11277492970.41</v>
      </c>
      <c r="AA2190" s="5">
        <v>4033921927</v>
      </c>
      <c r="AB2190" s="5">
        <v>4033921927</v>
      </c>
      <c r="AC2190" s="5">
        <v>4027121227</v>
      </c>
      <c r="AD2190" s="5">
        <v>4027121227</v>
      </c>
    </row>
    <row r="2191" spans="1:30" x14ac:dyDescent="0.25">
      <c r="A2191" s="4">
        <f t="shared" si="34"/>
        <v>16</v>
      </c>
      <c r="B2191" s="4" t="s">
        <v>3006</v>
      </c>
      <c r="C2191" s="4" t="s">
        <v>80</v>
      </c>
      <c r="D2191" s="4" t="s">
        <v>3003</v>
      </c>
      <c r="E2191" s="5">
        <v>5782806267</v>
      </c>
      <c r="F2191" s="5">
        <v>0</v>
      </c>
      <c r="G2191" s="5">
        <v>1385409242</v>
      </c>
      <c r="H2191" s="5">
        <v>0</v>
      </c>
      <c r="I2191" s="5">
        <v>9616618060</v>
      </c>
      <c r="J2191" s="5">
        <v>2797000000</v>
      </c>
      <c r="K2191" s="5">
        <v>1385409242</v>
      </c>
      <c r="L2191" s="5">
        <v>0</v>
      </c>
      <c r="M2191" s="5">
        <v>9616618060</v>
      </c>
      <c r="N2191" s="5">
        <v>2797000000</v>
      </c>
      <c r="O2191" s="5">
        <v>0</v>
      </c>
      <c r="P2191" s="5">
        <v>0</v>
      </c>
      <c r="Q2191" s="5">
        <v>0</v>
      </c>
      <c r="R2191" s="5">
        <v>0</v>
      </c>
      <c r="S2191" s="5">
        <v>8205027302</v>
      </c>
      <c r="T2191" s="5">
        <v>13987833569</v>
      </c>
      <c r="U2191" s="5">
        <v>12717276270.41</v>
      </c>
      <c r="V2191" s="5">
        <v>1270557298.5899999</v>
      </c>
      <c r="W2191" s="5">
        <v>12717276270.41</v>
      </c>
      <c r="X2191" s="5">
        <v>11277492970.41</v>
      </c>
      <c r="Y2191" s="5">
        <v>1439783300</v>
      </c>
      <c r="Z2191" s="5">
        <v>11277492970.41</v>
      </c>
      <c r="AA2191" s="5">
        <v>4033921927</v>
      </c>
      <c r="AB2191" s="5">
        <v>4033921927</v>
      </c>
      <c r="AC2191" s="5">
        <v>4027121227</v>
      </c>
      <c r="AD2191" s="5">
        <v>4027121227</v>
      </c>
    </row>
    <row r="2192" spans="1:30" x14ac:dyDescent="0.25">
      <c r="A2192" s="4">
        <f t="shared" si="34"/>
        <v>19</v>
      </c>
      <c r="B2192" s="4" t="s">
        <v>3007</v>
      </c>
      <c r="C2192" s="4" t="s">
        <v>82</v>
      </c>
      <c r="D2192" s="4" t="s">
        <v>3003</v>
      </c>
      <c r="E2192" s="5">
        <v>280000000</v>
      </c>
      <c r="F2192" s="5">
        <v>0</v>
      </c>
      <c r="G2192" s="5">
        <v>0</v>
      </c>
      <c r="H2192" s="5">
        <v>0</v>
      </c>
      <c r="I2192" s="5">
        <v>70000000</v>
      </c>
      <c r="J2192" s="5">
        <v>260000000</v>
      </c>
      <c r="K2192" s="5">
        <v>0</v>
      </c>
      <c r="L2192" s="5">
        <v>0</v>
      </c>
      <c r="M2192" s="5">
        <v>70000000</v>
      </c>
      <c r="N2192" s="5">
        <v>260000000</v>
      </c>
      <c r="O2192" s="5">
        <v>0</v>
      </c>
      <c r="P2192" s="5">
        <v>0</v>
      </c>
      <c r="Q2192" s="5">
        <v>0</v>
      </c>
      <c r="R2192" s="5">
        <v>0</v>
      </c>
      <c r="S2192" s="5">
        <v>-190000000</v>
      </c>
      <c r="T2192" s="5">
        <v>90000000</v>
      </c>
      <c r="U2192" s="5">
        <v>0</v>
      </c>
      <c r="V2192" s="5">
        <v>90000000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</row>
    <row r="2193" spans="1:30" x14ac:dyDescent="0.25">
      <c r="A2193" s="4">
        <f t="shared" si="34"/>
        <v>23</v>
      </c>
      <c r="B2193" s="4" t="s">
        <v>3008</v>
      </c>
      <c r="C2193" s="4" t="s">
        <v>104</v>
      </c>
      <c r="D2193" s="4" t="s">
        <v>3003</v>
      </c>
      <c r="E2193" s="5">
        <v>2000000</v>
      </c>
      <c r="F2193" s="5">
        <v>0</v>
      </c>
      <c r="G2193" s="5">
        <v>0</v>
      </c>
      <c r="H2193" s="5">
        <v>0</v>
      </c>
      <c r="I2193" s="5">
        <v>0</v>
      </c>
      <c r="J2193" s="5">
        <v>2000000</v>
      </c>
      <c r="K2193" s="5">
        <v>0</v>
      </c>
      <c r="L2193" s="5">
        <v>0</v>
      </c>
      <c r="M2193" s="5">
        <v>0</v>
      </c>
      <c r="N2193" s="5">
        <v>2000000</v>
      </c>
      <c r="O2193" s="5">
        <v>0</v>
      </c>
      <c r="P2193" s="5">
        <v>0</v>
      </c>
      <c r="Q2193" s="5">
        <v>0</v>
      </c>
      <c r="R2193" s="5">
        <v>0</v>
      </c>
      <c r="S2193" s="5">
        <v>-2000000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</row>
    <row r="2194" spans="1:30" x14ac:dyDescent="0.25">
      <c r="A2194" s="4">
        <f t="shared" si="34"/>
        <v>31</v>
      </c>
      <c r="B2194" s="4" t="s">
        <v>3009</v>
      </c>
      <c r="C2194" s="4" t="s">
        <v>3010</v>
      </c>
      <c r="D2194" s="4" t="s">
        <v>3003</v>
      </c>
      <c r="E2194" s="5">
        <v>2000000</v>
      </c>
      <c r="F2194" s="5">
        <v>0</v>
      </c>
      <c r="G2194" s="5">
        <v>0</v>
      </c>
      <c r="H2194" s="5">
        <v>0</v>
      </c>
      <c r="I2194" s="5">
        <v>0</v>
      </c>
      <c r="J2194" s="5">
        <v>2000000</v>
      </c>
      <c r="K2194" s="5">
        <v>0</v>
      </c>
      <c r="L2194" s="5">
        <v>0</v>
      </c>
      <c r="M2194" s="5">
        <v>0</v>
      </c>
      <c r="N2194" s="5">
        <v>2000000</v>
      </c>
      <c r="O2194" s="5">
        <v>0</v>
      </c>
      <c r="P2194" s="5">
        <v>0</v>
      </c>
      <c r="Q2194" s="5">
        <v>0</v>
      </c>
      <c r="R2194" s="5">
        <v>0</v>
      </c>
      <c r="S2194" s="5">
        <v>-2000000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</row>
    <row r="2195" spans="1:30" x14ac:dyDescent="0.25">
      <c r="A2195" s="4">
        <f t="shared" si="34"/>
        <v>35</v>
      </c>
      <c r="B2195" s="4" t="s">
        <v>3011</v>
      </c>
      <c r="C2195" s="4" t="s">
        <v>3012</v>
      </c>
      <c r="D2195" s="4" t="s">
        <v>3003</v>
      </c>
      <c r="E2195" s="5">
        <v>2000000</v>
      </c>
      <c r="F2195" s="5">
        <v>0</v>
      </c>
      <c r="G2195" s="5">
        <v>0</v>
      </c>
      <c r="H2195" s="5">
        <v>0</v>
      </c>
      <c r="I2195" s="5">
        <v>0</v>
      </c>
      <c r="J2195" s="5">
        <v>2000000</v>
      </c>
      <c r="K2195" s="5">
        <v>0</v>
      </c>
      <c r="L2195" s="5">
        <v>0</v>
      </c>
      <c r="M2195" s="5">
        <v>0</v>
      </c>
      <c r="N2195" s="5">
        <v>2000000</v>
      </c>
      <c r="O2195" s="5">
        <v>0</v>
      </c>
      <c r="P2195" s="5">
        <v>0</v>
      </c>
      <c r="Q2195" s="5">
        <v>0</v>
      </c>
      <c r="R2195" s="5">
        <v>0</v>
      </c>
      <c r="S2195" s="5">
        <v>-2000000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</row>
    <row r="2196" spans="1:30" x14ac:dyDescent="0.25">
      <c r="A2196" s="4">
        <f t="shared" si="34"/>
        <v>47</v>
      </c>
      <c r="B2196" s="4" t="s">
        <v>3013</v>
      </c>
      <c r="C2196" s="4" t="s">
        <v>2461</v>
      </c>
      <c r="D2196" s="4" t="s">
        <v>3003</v>
      </c>
      <c r="E2196" s="5">
        <v>2000000</v>
      </c>
      <c r="F2196" s="5">
        <v>0</v>
      </c>
      <c r="G2196" s="5">
        <v>0</v>
      </c>
      <c r="H2196" s="5">
        <v>0</v>
      </c>
      <c r="I2196" s="5">
        <v>0</v>
      </c>
      <c r="J2196" s="5">
        <v>2000000</v>
      </c>
      <c r="K2196" s="5">
        <v>0</v>
      </c>
      <c r="L2196" s="5">
        <v>0</v>
      </c>
      <c r="M2196" s="5">
        <v>0</v>
      </c>
      <c r="N2196" s="5">
        <v>2000000</v>
      </c>
      <c r="O2196" s="5">
        <v>0</v>
      </c>
      <c r="P2196" s="5">
        <v>0</v>
      </c>
      <c r="Q2196" s="5">
        <v>0</v>
      </c>
      <c r="R2196" s="5">
        <v>0</v>
      </c>
      <c r="S2196" s="5">
        <v>-2000000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</row>
    <row r="2197" spans="1:30" x14ac:dyDescent="0.25">
      <c r="A2197" s="4">
        <f t="shared" si="34"/>
        <v>23</v>
      </c>
      <c r="B2197" s="4" t="s">
        <v>3014</v>
      </c>
      <c r="C2197" s="4" t="s">
        <v>84</v>
      </c>
      <c r="D2197" s="4" t="s">
        <v>3003</v>
      </c>
      <c r="E2197" s="5">
        <v>182000000</v>
      </c>
      <c r="F2197" s="5">
        <v>0</v>
      </c>
      <c r="G2197" s="5">
        <v>0</v>
      </c>
      <c r="H2197" s="5">
        <v>0</v>
      </c>
      <c r="I2197" s="5">
        <v>0</v>
      </c>
      <c r="J2197" s="5">
        <v>92000000</v>
      </c>
      <c r="K2197" s="5">
        <v>0</v>
      </c>
      <c r="L2197" s="5">
        <v>0</v>
      </c>
      <c r="M2197" s="5">
        <v>0</v>
      </c>
      <c r="N2197" s="5">
        <v>92000000</v>
      </c>
      <c r="O2197" s="5">
        <v>0</v>
      </c>
      <c r="P2197" s="5">
        <v>0</v>
      </c>
      <c r="Q2197" s="5">
        <v>0</v>
      </c>
      <c r="R2197" s="5">
        <v>0</v>
      </c>
      <c r="S2197" s="5">
        <v>-92000000</v>
      </c>
      <c r="T2197" s="5">
        <v>90000000</v>
      </c>
      <c r="U2197" s="5">
        <v>0</v>
      </c>
      <c r="V2197" s="5">
        <v>90000000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</row>
    <row r="2198" spans="1:30" x14ac:dyDescent="0.25">
      <c r="A2198" s="4">
        <f t="shared" si="34"/>
        <v>31</v>
      </c>
      <c r="B2198" s="4" t="s">
        <v>3015</v>
      </c>
      <c r="C2198" s="4" t="s">
        <v>3010</v>
      </c>
      <c r="D2198" s="4" t="s">
        <v>3003</v>
      </c>
      <c r="E2198" s="5">
        <v>182000000</v>
      </c>
      <c r="F2198" s="5">
        <v>0</v>
      </c>
      <c r="G2198" s="5">
        <v>0</v>
      </c>
      <c r="H2198" s="5">
        <v>0</v>
      </c>
      <c r="I2198" s="5">
        <v>0</v>
      </c>
      <c r="J2198" s="5">
        <v>92000000</v>
      </c>
      <c r="K2198" s="5">
        <v>0</v>
      </c>
      <c r="L2198" s="5">
        <v>0</v>
      </c>
      <c r="M2198" s="5">
        <v>0</v>
      </c>
      <c r="N2198" s="5">
        <v>92000000</v>
      </c>
      <c r="O2198" s="5">
        <v>0</v>
      </c>
      <c r="P2198" s="5">
        <v>0</v>
      </c>
      <c r="Q2198" s="5">
        <v>0</v>
      </c>
      <c r="R2198" s="5">
        <v>0</v>
      </c>
      <c r="S2198" s="5">
        <v>-92000000</v>
      </c>
      <c r="T2198" s="5">
        <v>90000000</v>
      </c>
      <c r="U2198" s="5">
        <v>0</v>
      </c>
      <c r="V2198" s="5">
        <v>90000000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</row>
    <row r="2199" spans="1:30" x14ac:dyDescent="0.25">
      <c r="A2199" s="4">
        <f t="shared" si="34"/>
        <v>35</v>
      </c>
      <c r="B2199" s="4" t="s">
        <v>3016</v>
      </c>
      <c r="C2199" s="4" t="s">
        <v>3017</v>
      </c>
      <c r="D2199" s="4" t="s">
        <v>3003</v>
      </c>
      <c r="E2199" s="5">
        <v>182000000</v>
      </c>
      <c r="F2199" s="5">
        <v>0</v>
      </c>
      <c r="G2199" s="5">
        <v>0</v>
      </c>
      <c r="H2199" s="5">
        <v>0</v>
      </c>
      <c r="I2199" s="5">
        <v>0</v>
      </c>
      <c r="J2199" s="5">
        <v>92000000</v>
      </c>
      <c r="K2199" s="5">
        <v>0</v>
      </c>
      <c r="L2199" s="5">
        <v>0</v>
      </c>
      <c r="M2199" s="5">
        <v>0</v>
      </c>
      <c r="N2199" s="5">
        <v>92000000</v>
      </c>
      <c r="O2199" s="5">
        <v>0</v>
      </c>
      <c r="P2199" s="5">
        <v>0</v>
      </c>
      <c r="Q2199" s="5">
        <v>0</v>
      </c>
      <c r="R2199" s="5">
        <v>0</v>
      </c>
      <c r="S2199" s="5">
        <v>-92000000</v>
      </c>
      <c r="T2199" s="5">
        <v>90000000</v>
      </c>
      <c r="U2199" s="5">
        <v>0</v>
      </c>
      <c r="V2199" s="5">
        <v>90000000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</row>
    <row r="2200" spans="1:30" x14ac:dyDescent="0.25">
      <c r="A2200" s="4">
        <f t="shared" si="34"/>
        <v>47</v>
      </c>
      <c r="B2200" s="4" t="s">
        <v>3018</v>
      </c>
      <c r="C2200" s="4" t="s">
        <v>3019</v>
      </c>
      <c r="D2200" s="4" t="s">
        <v>3003</v>
      </c>
      <c r="E2200" s="5">
        <v>10000000</v>
      </c>
      <c r="F2200" s="5">
        <v>0</v>
      </c>
      <c r="G2200" s="5">
        <v>0</v>
      </c>
      <c r="H2200" s="5">
        <v>0</v>
      </c>
      <c r="I2200" s="5">
        <v>0</v>
      </c>
      <c r="J2200" s="5">
        <v>10000000</v>
      </c>
      <c r="K2200" s="5">
        <v>0</v>
      </c>
      <c r="L2200" s="5">
        <v>0</v>
      </c>
      <c r="M2200" s="5">
        <v>0</v>
      </c>
      <c r="N2200" s="5">
        <v>10000000</v>
      </c>
      <c r="O2200" s="5">
        <v>0</v>
      </c>
      <c r="P2200" s="5">
        <v>0</v>
      </c>
      <c r="Q2200" s="5">
        <v>0</v>
      </c>
      <c r="R2200" s="5">
        <v>0</v>
      </c>
      <c r="S2200" s="5">
        <v>-10000000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</row>
    <row r="2201" spans="1:30" x14ac:dyDescent="0.25">
      <c r="A2201" s="4">
        <f t="shared" si="34"/>
        <v>47</v>
      </c>
      <c r="B2201" s="4" t="s">
        <v>3020</v>
      </c>
      <c r="C2201" s="4" t="s">
        <v>3021</v>
      </c>
      <c r="D2201" s="4" t="s">
        <v>3003</v>
      </c>
      <c r="E2201" s="5">
        <v>10000000</v>
      </c>
      <c r="F2201" s="5">
        <v>0</v>
      </c>
      <c r="G2201" s="5">
        <v>0</v>
      </c>
      <c r="H2201" s="5">
        <v>0</v>
      </c>
      <c r="I2201" s="5">
        <v>0</v>
      </c>
      <c r="J2201" s="5">
        <v>10000000</v>
      </c>
      <c r="K2201" s="5">
        <v>0</v>
      </c>
      <c r="L2201" s="5">
        <v>0</v>
      </c>
      <c r="M2201" s="5">
        <v>0</v>
      </c>
      <c r="N2201" s="5">
        <v>10000000</v>
      </c>
      <c r="O2201" s="5">
        <v>0</v>
      </c>
      <c r="P2201" s="5">
        <v>0</v>
      </c>
      <c r="Q2201" s="5">
        <v>0</v>
      </c>
      <c r="R2201" s="5">
        <v>0</v>
      </c>
      <c r="S2201" s="5">
        <v>-10000000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</row>
    <row r="2202" spans="1:30" x14ac:dyDescent="0.25">
      <c r="A2202" s="4">
        <f t="shared" si="34"/>
        <v>47</v>
      </c>
      <c r="B2202" s="4" t="s">
        <v>3022</v>
      </c>
      <c r="C2202" s="4" t="s">
        <v>3023</v>
      </c>
      <c r="D2202" s="4" t="s">
        <v>3003</v>
      </c>
      <c r="E2202" s="5">
        <v>70000000</v>
      </c>
      <c r="F2202" s="5">
        <v>0</v>
      </c>
      <c r="G2202" s="5">
        <v>0</v>
      </c>
      <c r="H2202" s="5">
        <v>0</v>
      </c>
      <c r="I2202" s="5">
        <v>0</v>
      </c>
      <c r="J2202" s="5">
        <v>70000000</v>
      </c>
      <c r="K2202" s="5">
        <v>0</v>
      </c>
      <c r="L2202" s="5">
        <v>0</v>
      </c>
      <c r="M2202" s="5">
        <v>0</v>
      </c>
      <c r="N2202" s="5">
        <v>70000000</v>
      </c>
      <c r="O2202" s="5">
        <v>0</v>
      </c>
      <c r="P2202" s="5">
        <v>0</v>
      </c>
      <c r="Q2202" s="5">
        <v>0</v>
      </c>
      <c r="R2202" s="5">
        <v>0</v>
      </c>
      <c r="S2202" s="5">
        <v>-70000000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</row>
    <row r="2203" spans="1:30" x14ac:dyDescent="0.25">
      <c r="A2203" s="4">
        <f t="shared" si="34"/>
        <v>47</v>
      </c>
      <c r="B2203" s="4" t="s">
        <v>3024</v>
      </c>
      <c r="C2203" s="4" t="s">
        <v>679</v>
      </c>
      <c r="D2203" s="4" t="s">
        <v>3003</v>
      </c>
      <c r="E2203" s="5">
        <v>1000000</v>
      </c>
      <c r="F2203" s="5">
        <v>0</v>
      </c>
      <c r="G2203" s="5">
        <v>0</v>
      </c>
      <c r="H2203" s="5">
        <v>0</v>
      </c>
      <c r="I2203" s="5">
        <v>0</v>
      </c>
      <c r="J2203" s="5">
        <v>1000000</v>
      </c>
      <c r="K2203" s="5">
        <v>0</v>
      </c>
      <c r="L2203" s="5">
        <v>0</v>
      </c>
      <c r="M2203" s="5">
        <v>0</v>
      </c>
      <c r="N2203" s="5">
        <v>1000000</v>
      </c>
      <c r="O2203" s="5">
        <v>0</v>
      </c>
      <c r="P2203" s="5">
        <v>0</v>
      </c>
      <c r="Q2203" s="5">
        <v>0</v>
      </c>
      <c r="R2203" s="5">
        <v>0</v>
      </c>
      <c r="S2203" s="5">
        <v>-1000000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</row>
    <row r="2204" spans="1:30" x14ac:dyDescent="0.25">
      <c r="A2204" s="4">
        <f t="shared" si="34"/>
        <v>47</v>
      </c>
      <c r="B2204" s="4" t="s">
        <v>3025</v>
      </c>
      <c r="C2204" s="4" t="s">
        <v>3026</v>
      </c>
      <c r="D2204" s="4" t="s">
        <v>3003</v>
      </c>
      <c r="E2204" s="5">
        <v>90000000</v>
      </c>
      <c r="F2204" s="5">
        <v>0</v>
      </c>
      <c r="G2204" s="5">
        <v>0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90000000</v>
      </c>
      <c r="U2204" s="5">
        <v>0</v>
      </c>
      <c r="V2204" s="5">
        <v>90000000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</row>
    <row r="2205" spans="1:30" x14ac:dyDescent="0.25">
      <c r="A2205" s="4">
        <f t="shared" si="34"/>
        <v>47</v>
      </c>
      <c r="B2205" s="4" t="s">
        <v>3027</v>
      </c>
      <c r="C2205" s="4" t="s">
        <v>3028</v>
      </c>
      <c r="D2205" s="4" t="s">
        <v>3003</v>
      </c>
      <c r="E2205" s="5">
        <v>1000000</v>
      </c>
      <c r="F2205" s="5">
        <v>0</v>
      </c>
      <c r="G2205" s="5">
        <v>0</v>
      </c>
      <c r="H2205" s="5">
        <v>0</v>
      </c>
      <c r="I2205" s="5">
        <v>0</v>
      </c>
      <c r="J2205" s="5">
        <v>1000000</v>
      </c>
      <c r="K2205" s="5">
        <v>0</v>
      </c>
      <c r="L2205" s="5">
        <v>0</v>
      </c>
      <c r="M2205" s="5">
        <v>0</v>
      </c>
      <c r="N2205" s="5">
        <v>1000000</v>
      </c>
      <c r="O2205" s="5">
        <v>0</v>
      </c>
      <c r="P2205" s="5">
        <v>0</v>
      </c>
      <c r="Q2205" s="5">
        <v>0</v>
      </c>
      <c r="R2205" s="5">
        <v>0</v>
      </c>
      <c r="S2205" s="5">
        <v>-1000000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</row>
    <row r="2206" spans="1:30" x14ac:dyDescent="0.25">
      <c r="A2206" s="4">
        <f t="shared" si="34"/>
        <v>23</v>
      </c>
      <c r="B2206" s="4" t="s">
        <v>3029</v>
      </c>
      <c r="C2206" s="4" t="s">
        <v>149</v>
      </c>
      <c r="D2206" s="4" t="s">
        <v>3003</v>
      </c>
      <c r="E2206" s="5">
        <v>96000000</v>
      </c>
      <c r="F2206" s="5">
        <v>0</v>
      </c>
      <c r="G2206" s="5">
        <v>0</v>
      </c>
      <c r="H2206" s="5">
        <v>0</v>
      </c>
      <c r="I2206" s="5">
        <v>70000000</v>
      </c>
      <c r="J2206" s="5">
        <v>166000000</v>
      </c>
      <c r="K2206" s="5">
        <v>0</v>
      </c>
      <c r="L2206" s="5">
        <v>0</v>
      </c>
      <c r="M2206" s="5">
        <v>70000000</v>
      </c>
      <c r="N2206" s="5">
        <v>166000000</v>
      </c>
      <c r="O2206" s="5">
        <v>0</v>
      </c>
      <c r="P2206" s="5">
        <v>0</v>
      </c>
      <c r="Q2206" s="5">
        <v>0</v>
      </c>
      <c r="R2206" s="5">
        <v>0</v>
      </c>
      <c r="S2206" s="5">
        <v>-96000000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</row>
    <row r="2207" spans="1:30" x14ac:dyDescent="0.25">
      <c r="A2207" s="4">
        <f t="shared" si="34"/>
        <v>31</v>
      </c>
      <c r="B2207" s="4" t="s">
        <v>3030</v>
      </c>
      <c r="C2207" s="4" t="s">
        <v>3010</v>
      </c>
      <c r="D2207" s="4" t="s">
        <v>3003</v>
      </c>
      <c r="E2207" s="5">
        <v>96000000</v>
      </c>
      <c r="F2207" s="5">
        <v>0</v>
      </c>
      <c r="G2207" s="5">
        <v>0</v>
      </c>
      <c r="H2207" s="5">
        <v>0</v>
      </c>
      <c r="I2207" s="5">
        <v>70000000</v>
      </c>
      <c r="J2207" s="5">
        <v>166000000</v>
      </c>
      <c r="K2207" s="5">
        <v>0</v>
      </c>
      <c r="L2207" s="5">
        <v>0</v>
      </c>
      <c r="M2207" s="5">
        <v>70000000</v>
      </c>
      <c r="N2207" s="5">
        <v>166000000</v>
      </c>
      <c r="O2207" s="5">
        <v>0</v>
      </c>
      <c r="P2207" s="5">
        <v>0</v>
      </c>
      <c r="Q2207" s="5">
        <v>0</v>
      </c>
      <c r="R2207" s="5">
        <v>0</v>
      </c>
      <c r="S2207" s="5">
        <v>-96000000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</row>
    <row r="2208" spans="1:30" x14ac:dyDescent="0.25">
      <c r="A2208" s="4">
        <f t="shared" si="34"/>
        <v>35</v>
      </c>
      <c r="B2208" s="4" t="s">
        <v>3031</v>
      </c>
      <c r="C2208" s="4" t="s">
        <v>3012</v>
      </c>
      <c r="D2208" s="4" t="s">
        <v>3003</v>
      </c>
      <c r="E2208" s="5">
        <v>96000000</v>
      </c>
      <c r="F2208" s="5">
        <v>0</v>
      </c>
      <c r="G2208" s="5">
        <v>0</v>
      </c>
      <c r="H2208" s="5">
        <v>0</v>
      </c>
      <c r="I2208" s="5">
        <v>70000000</v>
      </c>
      <c r="J2208" s="5">
        <v>166000000</v>
      </c>
      <c r="K2208" s="5">
        <v>0</v>
      </c>
      <c r="L2208" s="5">
        <v>0</v>
      </c>
      <c r="M2208" s="5">
        <v>70000000</v>
      </c>
      <c r="N2208" s="5">
        <v>166000000</v>
      </c>
      <c r="O2208" s="5">
        <v>0</v>
      </c>
      <c r="P2208" s="5">
        <v>0</v>
      </c>
      <c r="Q2208" s="5">
        <v>0</v>
      </c>
      <c r="R2208" s="5">
        <v>0</v>
      </c>
      <c r="S2208" s="5">
        <v>-96000000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</row>
    <row r="2209" spans="1:30" x14ac:dyDescent="0.25">
      <c r="A2209" s="4">
        <f t="shared" si="34"/>
        <v>47</v>
      </c>
      <c r="B2209" s="4" t="s">
        <v>3032</v>
      </c>
      <c r="C2209" s="4" t="s">
        <v>3033</v>
      </c>
      <c r="D2209" s="4" t="s">
        <v>3003</v>
      </c>
      <c r="E2209" s="5">
        <v>2000000</v>
      </c>
      <c r="F2209" s="5">
        <v>0</v>
      </c>
      <c r="G2209" s="5">
        <v>0</v>
      </c>
      <c r="H2209" s="5">
        <v>0</v>
      </c>
      <c r="I2209" s="5">
        <v>0</v>
      </c>
      <c r="J2209" s="5">
        <v>2000000</v>
      </c>
      <c r="K2209" s="5">
        <v>0</v>
      </c>
      <c r="L2209" s="5">
        <v>0</v>
      </c>
      <c r="M2209" s="5">
        <v>0</v>
      </c>
      <c r="N2209" s="5">
        <v>2000000</v>
      </c>
      <c r="O2209" s="5">
        <v>0</v>
      </c>
      <c r="P2209" s="5">
        <v>0</v>
      </c>
      <c r="Q2209" s="5">
        <v>0</v>
      </c>
      <c r="R2209" s="5">
        <v>0</v>
      </c>
      <c r="S2209" s="5">
        <v>-2000000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</row>
    <row r="2210" spans="1:30" x14ac:dyDescent="0.25">
      <c r="A2210" s="4">
        <f t="shared" si="34"/>
        <v>47</v>
      </c>
      <c r="B2210" s="4" t="s">
        <v>3034</v>
      </c>
      <c r="C2210" s="4" t="s">
        <v>3035</v>
      </c>
      <c r="D2210" s="4" t="s">
        <v>3003</v>
      </c>
      <c r="E2210" s="5">
        <v>50000000</v>
      </c>
      <c r="F2210" s="5">
        <v>0</v>
      </c>
      <c r="G2210" s="5">
        <v>0</v>
      </c>
      <c r="H2210" s="5">
        <v>0</v>
      </c>
      <c r="I2210" s="5">
        <v>70000000</v>
      </c>
      <c r="J2210" s="5">
        <v>120000000</v>
      </c>
      <c r="K2210" s="5">
        <v>0</v>
      </c>
      <c r="L2210" s="5">
        <v>0</v>
      </c>
      <c r="M2210" s="5">
        <v>70000000</v>
      </c>
      <c r="N2210" s="5">
        <v>120000000</v>
      </c>
      <c r="O2210" s="5">
        <v>0</v>
      </c>
      <c r="P2210" s="5">
        <v>0</v>
      </c>
      <c r="Q2210" s="5">
        <v>0</v>
      </c>
      <c r="R2210" s="5">
        <v>0</v>
      </c>
      <c r="S2210" s="5">
        <v>-50000000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</row>
    <row r="2211" spans="1:30" x14ac:dyDescent="0.25">
      <c r="A2211" s="4">
        <f t="shared" si="34"/>
        <v>47</v>
      </c>
      <c r="B2211" s="4" t="s">
        <v>3036</v>
      </c>
      <c r="C2211" s="4" t="s">
        <v>3037</v>
      </c>
      <c r="D2211" s="4" t="s">
        <v>3003</v>
      </c>
      <c r="E2211" s="5">
        <v>20000000</v>
      </c>
      <c r="F2211" s="5">
        <v>0</v>
      </c>
      <c r="G2211" s="5">
        <v>0</v>
      </c>
      <c r="H2211" s="5">
        <v>0</v>
      </c>
      <c r="I2211" s="5">
        <v>0</v>
      </c>
      <c r="J2211" s="5">
        <v>20000000</v>
      </c>
      <c r="K2211" s="5">
        <v>0</v>
      </c>
      <c r="L2211" s="5">
        <v>0</v>
      </c>
      <c r="M2211" s="5">
        <v>0</v>
      </c>
      <c r="N2211" s="5">
        <v>20000000</v>
      </c>
      <c r="O2211" s="5">
        <v>0</v>
      </c>
      <c r="P2211" s="5">
        <v>0</v>
      </c>
      <c r="Q2211" s="5">
        <v>0</v>
      </c>
      <c r="R2211" s="5">
        <v>0</v>
      </c>
      <c r="S2211" s="5">
        <v>-20000000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</row>
    <row r="2212" spans="1:30" x14ac:dyDescent="0.25">
      <c r="A2212" s="4">
        <f t="shared" si="34"/>
        <v>47</v>
      </c>
      <c r="B2212" s="4" t="s">
        <v>3038</v>
      </c>
      <c r="C2212" s="4" t="s">
        <v>3039</v>
      </c>
      <c r="D2212" s="4" t="s">
        <v>3003</v>
      </c>
      <c r="E2212" s="5">
        <v>2000000</v>
      </c>
      <c r="F2212" s="5">
        <v>0</v>
      </c>
      <c r="G2212" s="5">
        <v>0</v>
      </c>
      <c r="H2212" s="5">
        <v>0</v>
      </c>
      <c r="I2212" s="5">
        <v>0</v>
      </c>
      <c r="J2212" s="5">
        <v>2000000</v>
      </c>
      <c r="K2212" s="5">
        <v>0</v>
      </c>
      <c r="L2212" s="5">
        <v>0</v>
      </c>
      <c r="M2212" s="5">
        <v>0</v>
      </c>
      <c r="N2212" s="5">
        <v>2000000</v>
      </c>
      <c r="O2212" s="5">
        <v>0</v>
      </c>
      <c r="P2212" s="5">
        <v>0</v>
      </c>
      <c r="Q2212" s="5">
        <v>0</v>
      </c>
      <c r="R2212" s="5">
        <v>0</v>
      </c>
      <c r="S2212" s="5">
        <v>-2000000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</row>
    <row r="2213" spans="1:30" x14ac:dyDescent="0.25">
      <c r="A2213" s="4">
        <f t="shared" si="34"/>
        <v>47</v>
      </c>
      <c r="B2213" s="4" t="s">
        <v>3040</v>
      </c>
      <c r="C2213" s="4" t="s">
        <v>3041</v>
      </c>
      <c r="D2213" s="4" t="s">
        <v>3003</v>
      </c>
      <c r="E2213" s="5">
        <v>2000000</v>
      </c>
      <c r="F2213" s="5">
        <v>0</v>
      </c>
      <c r="G2213" s="5">
        <v>0</v>
      </c>
      <c r="H2213" s="5">
        <v>0</v>
      </c>
      <c r="I2213" s="5">
        <v>0</v>
      </c>
      <c r="J2213" s="5">
        <v>2000000</v>
      </c>
      <c r="K2213" s="5">
        <v>0</v>
      </c>
      <c r="L2213" s="5">
        <v>0</v>
      </c>
      <c r="M2213" s="5">
        <v>0</v>
      </c>
      <c r="N2213" s="5">
        <v>2000000</v>
      </c>
      <c r="O2213" s="5">
        <v>0</v>
      </c>
      <c r="P2213" s="5">
        <v>0</v>
      </c>
      <c r="Q2213" s="5">
        <v>0</v>
      </c>
      <c r="R2213" s="5">
        <v>0</v>
      </c>
      <c r="S2213" s="5">
        <v>-2000000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</row>
    <row r="2214" spans="1:30" x14ac:dyDescent="0.25">
      <c r="A2214" s="4">
        <f t="shared" si="34"/>
        <v>47</v>
      </c>
      <c r="B2214" s="4" t="s">
        <v>3042</v>
      </c>
      <c r="C2214" s="4" t="s">
        <v>3043</v>
      </c>
      <c r="D2214" s="4" t="s">
        <v>3003</v>
      </c>
      <c r="E2214" s="5">
        <v>20000000</v>
      </c>
      <c r="F2214" s="5">
        <v>0</v>
      </c>
      <c r="G2214" s="5">
        <v>0</v>
      </c>
      <c r="H2214" s="5">
        <v>0</v>
      </c>
      <c r="I2214" s="5">
        <v>0</v>
      </c>
      <c r="J2214" s="5">
        <v>20000000</v>
      </c>
      <c r="K2214" s="5">
        <v>0</v>
      </c>
      <c r="L2214" s="5">
        <v>0</v>
      </c>
      <c r="M2214" s="5">
        <v>0</v>
      </c>
      <c r="N2214" s="5">
        <v>20000000</v>
      </c>
      <c r="O2214" s="5">
        <v>0</v>
      </c>
      <c r="P2214" s="5">
        <v>0</v>
      </c>
      <c r="Q2214" s="5">
        <v>0</v>
      </c>
      <c r="R2214" s="5">
        <v>0</v>
      </c>
      <c r="S2214" s="5">
        <v>-20000000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</row>
    <row r="2215" spans="1:30" x14ac:dyDescent="0.25">
      <c r="A2215" s="4">
        <f t="shared" si="34"/>
        <v>19</v>
      </c>
      <c r="B2215" s="4" t="s">
        <v>3044</v>
      </c>
      <c r="C2215" s="4" t="s">
        <v>160</v>
      </c>
      <c r="D2215" s="4" t="s">
        <v>3003</v>
      </c>
      <c r="E2215" s="5">
        <v>5502806267</v>
      </c>
      <c r="F2215" s="5">
        <v>0</v>
      </c>
      <c r="G2215" s="5">
        <v>1385409242</v>
      </c>
      <c r="H2215" s="5">
        <v>0</v>
      </c>
      <c r="I2215" s="5">
        <v>9546618060</v>
      </c>
      <c r="J2215" s="5">
        <v>2537000000</v>
      </c>
      <c r="K2215" s="5">
        <v>1385409242</v>
      </c>
      <c r="L2215" s="5">
        <v>0</v>
      </c>
      <c r="M2215" s="5">
        <v>9546618060</v>
      </c>
      <c r="N2215" s="5">
        <v>2537000000</v>
      </c>
      <c r="O2215" s="5">
        <v>0</v>
      </c>
      <c r="P2215" s="5">
        <v>0</v>
      </c>
      <c r="Q2215" s="5">
        <v>0</v>
      </c>
      <c r="R2215" s="5">
        <v>0</v>
      </c>
      <c r="S2215" s="5">
        <v>8395027302</v>
      </c>
      <c r="T2215" s="5">
        <v>13897833569</v>
      </c>
      <c r="U2215" s="5">
        <v>12717276270.41</v>
      </c>
      <c r="V2215" s="5">
        <v>1180557298.5899999</v>
      </c>
      <c r="W2215" s="5">
        <v>12717276270.41</v>
      </c>
      <c r="X2215" s="5">
        <v>11277492970.41</v>
      </c>
      <c r="Y2215" s="5">
        <v>1439783300</v>
      </c>
      <c r="Z2215" s="5">
        <v>11277492970.41</v>
      </c>
      <c r="AA2215" s="5">
        <v>4033921927</v>
      </c>
      <c r="AB2215" s="5">
        <v>4033921927</v>
      </c>
      <c r="AC2215" s="5">
        <v>4027121227</v>
      </c>
      <c r="AD2215" s="5">
        <v>4027121227</v>
      </c>
    </row>
    <row r="2216" spans="1:30" x14ac:dyDescent="0.25">
      <c r="A2216" s="4">
        <f t="shared" si="34"/>
        <v>23</v>
      </c>
      <c r="B2216" s="4" t="s">
        <v>3045</v>
      </c>
      <c r="C2216" s="4" t="s">
        <v>162</v>
      </c>
      <c r="D2216" s="4" t="s">
        <v>3003</v>
      </c>
      <c r="E2216" s="5">
        <v>1440000000</v>
      </c>
      <c r="F2216" s="5">
        <v>0</v>
      </c>
      <c r="G2216" s="5">
        <v>110000000</v>
      </c>
      <c r="H2216" s="5">
        <v>0</v>
      </c>
      <c r="I2216" s="5">
        <v>590000000</v>
      </c>
      <c r="J2216" s="5">
        <v>450000000</v>
      </c>
      <c r="K2216" s="5">
        <v>110000000</v>
      </c>
      <c r="L2216" s="5">
        <v>0</v>
      </c>
      <c r="M2216" s="5">
        <v>590000000</v>
      </c>
      <c r="N2216" s="5">
        <v>450000000</v>
      </c>
      <c r="O2216" s="5">
        <v>0</v>
      </c>
      <c r="P2216" s="5">
        <v>0</v>
      </c>
      <c r="Q2216" s="5">
        <v>0</v>
      </c>
      <c r="R2216" s="5">
        <v>0</v>
      </c>
      <c r="S2216" s="5">
        <v>250000000</v>
      </c>
      <c r="T2216" s="5">
        <v>1690000000</v>
      </c>
      <c r="U2216" s="5">
        <v>1300027258.4100001</v>
      </c>
      <c r="V2216" s="5">
        <v>389972741.58999997</v>
      </c>
      <c r="W2216" s="5">
        <v>1300027258.4100001</v>
      </c>
      <c r="X2216" s="5">
        <v>1300027258.4100001</v>
      </c>
      <c r="Y2216" s="5">
        <v>0</v>
      </c>
      <c r="Z2216" s="5">
        <v>1300027258.4100001</v>
      </c>
      <c r="AA2216" s="5">
        <v>235777692</v>
      </c>
      <c r="AB2216" s="5">
        <v>235777692</v>
      </c>
      <c r="AC2216" s="5">
        <v>235777692</v>
      </c>
      <c r="AD2216" s="5">
        <v>235777692</v>
      </c>
    </row>
    <row r="2217" spans="1:30" x14ac:dyDescent="0.25">
      <c r="A2217" s="4">
        <f t="shared" si="34"/>
        <v>31</v>
      </c>
      <c r="B2217" s="4" t="s">
        <v>3046</v>
      </c>
      <c r="C2217" s="4" t="s">
        <v>3047</v>
      </c>
      <c r="D2217" s="4" t="s">
        <v>3003</v>
      </c>
      <c r="E2217" s="5">
        <v>1440000000</v>
      </c>
      <c r="F2217" s="5">
        <v>0</v>
      </c>
      <c r="G2217" s="5">
        <v>110000000</v>
      </c>
      <c r="H2217" s="5">
        <v>0</v>
      </c>
      <c r="I2217" s="5">
        <v>590000000</v>
      </c>
      <c r="J2217" s="5">
        <v>450000000</v>
      </c>
      <c r="K2217" s="5">
        <v>110000000</v>
      </c>
      <c r="L2217" s="5">
        <v>0</v>
      </c>
      <c r="M2217" s="5">
        <v>590000000</v>
      </c>
      <c r="N2217" s="5">
        <v>450000000</v>
      </c>
      <c r="O2217" s="5">
        <v>0</v>
      </c>
      <c r="P2217" s="5">
        <v>0</v>
      </c>
      <c r="Q2217" s="5">
        <v>0</v>
      </c>
      <c r="R2217" s="5">
        <v>0</v>
      </c>
      <c r="S2217" s="5">
        <v>250000000</v>
      </c>
      <c r="T2217" s="5">
        <v>1690000000</v>
      </c>
      <c r="U2217" s="5">
        <v>1300027258.4100001</v>
      </c>
      <c r="V2217" s="5">
        <v>389972741.58999997</v>
      </c>
      <c r="W2217" s="5">
        <v>1300027258.4100001</v>
      </c>
      <c r="X2217" s="5">
        <v>1300027258.4100001</v>
      </c>
      <c r="Y2217" s="5">
        <v>0</v>
      </c>
      <c r="Z2217" s="5">
        <v>1300027258.4100001</v>
      </c>
      <c r="AA2217" s="5">
        <v>235777692</v>
      </c>
      <c r="AB2217" s="5">
        <v>235777692</v>
      </c>
      <c r="AC2217" s="5">
        <v>235777692</v>
      </c>
      <c r="AD2217" s="5">
        <v>235777692</v>
      </c>
    </row>
    <row r="2218" spans="1:30" x14ac:dyDescent="0.25">
      <c r="A2218" s="4">
        <f t="shared" si="34"/>
        <v>35</v>
      </c>
      <c r="B2218" s="4" t="s">
        <v>3048</v>
      </c>
      <c r="C2218" s="4" t="s">
        <v>3049</v>
      </c>
      <c r="D2218" s="4" t="s">
        <v>3003</v>
      </c>
      <c r="E2218" s="5">
        <v>1440000000</v>
      </c>
      <c r="F2218" s="5">
        <v>0</v>
      </c>
      <c r="G2218" s="5">
        <v>110000000</v>
      </c>
      <c r="H2218" s="5">
        <v>0</v>
      </c>
      <c r="I2218" s="5">
        <v>590000000</v>
      </c>
      <c r="J2218" s="5">
        <v>450000000</v>
      </c>
      <c r="K2218" s="5">
        <v>110000000</v>
      </c>
      <c r="L2218" s="5">
        <v>0</v>
      </c>
      <c r="M2218" s="5">
        <v>590000000</v>
      </c>
      <c r="N2218" s="5">
        <v>450000000</v>
      </c>
      <c r="O2218" s="5">
        <v>0</v>
      </c>
      <c r="P2218" s="5">
        <v>0</v>
      </c>
      <c r="Q2218" s="5">
        <v>0</v>
      </c>
      <c r="R2218" s="5">
        <v>0</v>
      </c>
      <c r="S2218" s="5">
        <v>250000000</v>
      </c>
      <c r="T2218" s="5">
        <v>1690000000</v>
      </c>
      <c r="U2218" s="5">
        <v>1300027258.4100001</v>
      </c>
      <c r="V2218" s="5">
        <v>389972741.58999997</v>
      </c>
      <c r="W2218" s="5">
        <v>1300027258.4100001</v>
      </c>
      <c r="X2218" s="5">
        <v>1300027258.4100001</v>
      </c>
      <c r="Y2218" s="5">
        <v>0</v>
      </c>
      <c r="Z2218" s="5">
        <v>1300027258.4100001</v>
      </c>
      <c r="AA2218" s="5">
        <v>235777692</v>
      </c>
      <c r="AB2218" s="5">
        <v>235777692</v>
      </c>
      <c r="AC2218" s="5">
        <v>235777692</v>
      </c>
      <c r="AD2218" s="5">
        <v>235777692</v>
      </c>
    </row>
    <row r="2219" spans="1:30" x14ac:dyDescent="0.25">
      <c r="A2219" s="4">
        <f t="shared" si="34"/>
        <v>47</v>
      </c>
      <c r="B2219" s="4" t="s">
        <v>3050</v>
      </c>
      <c r="C2219" s="4" t="s">
        <v>3051</v>
      </c>
      <c r="D2219" s="4" t="s">
        <v>3003</v>
      </c>
      <c r="E2219" s="5">
        <v>400000000</v>
      </c>
      <c r="F2219" s="5">
        <v>0</v>
      </c>
      <c r="G2219" s="5">
        <v>110000000</v>
      </c>
      <c r="H2219" s="5">
        <v>0</v>
      </c>
      <c r="I2219" s="5">
        <v>190000000</v>
      </c>
      <c r="J2219" s="5">
        <v>450000000</v>
      </c>
      <c r="K2219" s="5">
        <v>110000000</v>
      </c>
      <c r="L2219" s="5">
        <v>0</v>
      </c>
      <c r="M2219" s="5">
        <v>190000000</v>
      </c>
      <c r="N2219" s="5">
        <v>450000000</v>
      </c>
      <c r="O2219" s="5">
        <v>0</v>
      </c>
      <c r="P2219" s="5">
        <v>0</v>
      </c>
      <c r="Q2219" s="5">
        <v>0</v>
      </c>
      <c r="R2219" s="5">
        <v>0</v>
      </c>
      <c r="S2219" s="5">
        <v>-150000000</v>
      </c>
      <c r="T2219" s="5">
        <v>250000000</v>
      </c>
      <c r="U2219" s="5">
        <v>0</v>
      </c>
      <c r="V2219" s="5">
        <v>250000000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</row>
    <row r="2220" spans="1:30" x14ac:dyDescent="0.25">
      <c r="A2220" s="4">
        <f t="shared" si="34"/>
        <v>47</v>
      </c>
      <c r="B2220" s="4" t="s">
        <v>3052</v>
      </c>
      <c r="C2220" s="4" t="s">
        <v>3053</v>
      </c>
      <c r="D2220" s="4" t="s">
        <v>3003</v>
      </c>
      <c r="E2220" s="5">
        <v>900000000</v>
      </c>
      <c r="F2220" s="5">
        <v>0</v>
      </c>
      <c r="G2220" s="5">
        <v>0</v>
      </c>
      <c r="H2220" s="5">
        <v>0</v>
      </c>
      <c r="I2220" s="5">
        <v>400000000</v>
      </c>
      <c r="J2220" s="5">
        <v>0</v>
      </c>
      <c r="K2220" s="5">
        <v>0</v>
      </c>
      <c r="L2220" s="5">
        <v>0</v>
      </c>
      <c r="M2220" s="5">
        <v>400000000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400000000</v>
      </c>
      <c r="T2220" s="5">
        <v>1300000000</v>
      </c>
      <c r="U2220" s="5">
        <v>1160027258.4100001</v>
      </c>
      <c r="V2220" s="5">
        <v>139972741.59</v>
      </c>
      <c r="W2220" s="5">
        <v>1160027258.4100001</v>
      </c>
      <c r="X2220" s="5">
        <v>1160027258.4100001</v>
      </c>
      <c r="Y2220" s="5">
        <v>0</v>
      </c>
      <c r="Z2220" s="5">
        <v>1160027258.4100001</v>
      </c>
      <c r="AA2220" s="5">
        <v>235777692</v>
      </c>
      <c r="AB2220" s="5">
        <v>235777692</v>
      </c>
      <c r="AC2220" s="5">
        <v>235777692</v>
      </c>
      <c r="AD2220" s="5">
        <v>235777692</v>
      </c>
    </row>
    <row r="2221" spans="1:30" x14ac:dyDescent="0.25">
      <c r="A2221" s="4">
        <f t="shared" si="34"/>
        <v>47</v>
      </c>
      <c r="B2221" s="4" t="s">
        <v>3054</v>
      </c>
      <c r="C2221" s="4" t="s">
        <v>3055</v>
      </c>
      <c r="D2221" s="4" t="s">
        <v>3003</v>
      </c>
      <c r="E2221" s="5">
        <v>20000000</v>
      </c>
      <c r="F2221" s="5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20000000</v>
      </c>
      <c r="U2221" s="5">
        <v>20000000</v>
      </c>
      <c r="V2221" s="5">
        <v>0</v>
      </c>
      <c r="W2221" s="5">
        <v>20000000</v>
      </c>
      <c r="X2221" s="5">
        <v>20000000</v>
      </c>
      <c r="Y2221" s="5">
        <v>0</v>
      </c>
      <c r="Z2221" s="5">
        <v>20000000</v>
      </c>
      <c r="AA2221" s="5">
        <v>0</v>
      </c>
      <c r="AB2221" s="5">
        <v>0</v>
      </c>
      <c r="AC2221" s="5">
        <v>0</v>
      </c>
      <c r="AD2221" s="5">
        <v>0</v>
      </c>
    </row>
    <row r="2222" spans="1:30" x14ac:dyDescent="0.25">
      <c r="A2222" s="4">
        <f t="shared" si="34"/>
        <v>47</v>
      </c>
      <c r="B2222" s="4" t="s">
        <v>3056</v>
      </c>
      <c r="C2222" s="4" t="s">
        <v>3057</v>
      </c>
      <c r="D2222" s="4" t="s">
        <v>3003</v>
      </c>
      <c r="E2222" s="5">
        <v>120000000</v>
      </c>
      <c r="F2222" s="5">
        <v>0</v>
      </c>
      <c r="G2222" s="5">
        <v>0</v>
      </c>
      <c r="H2222" s="5">
        <v>0</v>
      </c>
      <c r="I2222" s="5">
        <v>0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120000000</v>
      </c>
      <c r="U2222" s="5">
        <v>120000000</v>
      </c>
      <c r="V2222" s="5">
        <v>0</v>
      </c>
      <c r="W2222" s="5">
        <v>120000000</v>
      </c>
      <c r="X2222" s="5">
        <v>120000000</v>
      </c>
      <c r="Y2222" s="5">
        <v>0</v>
      </c>
      <c r="Z2222" s="5">
        <v>120000000</v>
      </c>
      <c r="AA2222" s="5">
        <v>0</v>
      </c>
      <c r="AB2222" s="5">
        <v>0</v>
      </c>
      <c r="AC2222" s="5">
        <v>0</v>
      </c>
      <c r="AD2222" s="5">
        <v>0</v>
      </c>
    </row>
    <row r="2223" spans="1:30" x14ac:dyDescent="0.25">
      <c r="A2223" s="4">
        <f t="shared" si="34"/>
        <v>23</v>
      </c>
      <c r="B2223" s="4" t="s">
        <v>3058</v>
      </c>
      <c r="C2223" s="4" t="s">
        <v>199</v>
      </c>
      <c r="D2223" s="4" t="s">
        <v>3003</v>
      </c>
      <c r="E2223" s="5">
        <v>4062806267</v>
      </c>
      <c r="F2223" s="5">
        <v>0</v>
      </c>
      <c r="G2223" s="5">
        <v>1275409242</v>
      </c>
      <c r="H2223" s="5">
        <v>0</v>
      </c>
      <c r="I2223" s="5">
        <v>8956618060</v>
      </c>
      <c r="J2223" s="5">
        <v>2087000000</v>
      </c>
      <c r="K2223" s="5">
        <v>1275409242</v>
      </c>
      <c r="L2223" s="5">
        <v>0</v>
      </c>
      <c r="M2223" s="5">
        <v>8956618060</v>
      </c>
      <c r="N2223" s="5">
        <v>2087000000</v>
      </c>
      <c r="O2223" s="5">
        <v>0</v>
      </c>
      <c r="P2223" s="5">
        <v>0</v>
      </c>
      <c r="Q2223" s="5">
        <v>0</v>
      </c>
      <c r="R2223" s="5">
        <v>0</v>
      </c>
      <c r="S2223" s="5">
        <v>8145027302</v>
      </c>
      <c r="T2223" s="5">
        <v>12207833569</v>
      </c>
      <c r="U2223" s="5">
        <v>11417249012</v>
      </c>
      <c r="V2223" s="5">
        <v>790584557</v>
      </c>
      <c r="W2223" s="5">
        <v>11417249012</v>
      </c>
      <c r="X2223" s="5">
        <v>9977465712</v>
      </c>
      <c r="Y2223" s="5">
        <v>1439783300</v>
      </c>
      <c r="Z2223" s="5">
        <v>9977465712</v>
      </c>
      <c r="AA2223" s="5">
        <v>3798144235</v>
      </c>
      <c r="AB2223" s="5">
        <v>3798144235</v>
      </c>
      <c r="AC2223" s="5">
        <v>3791343535</v>
      </c>
      <c r="AD2223" s="5">
        <v>3791343535</v>
      </c>
    </row>
    <row r="2224" spans="1:30" x14ac:dyDescent="0.25">
      <c r="A2224" s="4">
        <f t="shared" si="34"/>
        <v>31</v>
      </c>
      <c r="B2224" s="4" t="s">
        <v>3059</v>
      </c>
      <c r="C2224" s="4" t="s">
        <v>3060</v>
      </c>
      <c r="D2224" s="4" t="s">
        <v>3003</v>
      </c>
      <c r="E2224" s="5">
        <v>2000000000</v>
      </c>
      <c r="F2224" s="5">
        <v>0</v>
      </c>
      <c r="G2224" s="5">
        <v>785409242</v>
      </c>
      <c r="H2224" s="5">
        <v>0</v>
      </c>
      <c r="I2224" s="5">
        <v>3500000000</v>
      </c>
      <c r="J2224" s="5">
        <v>700000000</v>
      </c>
      <c r="K2224" s="5">
        <v>785409242</v>
      </c>
      <c r="L2224" s="5">
        <v>0</v>
      </c>
      <c r="M2224" s="5">
        <v>3500000000</v>
      </c>
      <c r="N2224" s="5">
        <v>700000000</v>
      </c>
      <c r="O2224" s="5">
        <v>0</v>
      </c>
      <c r="P2224" s="5">
        <v>0</v>
      </c>
      <c r="Q2224" s="5">
        <v>0</v>
      </c>
      <c r="R2224" s="5">
        <v>0</v>
      </c>
      <c r="S2224" s="5">
        <v>3585409242</v>
      </c>
      <c r="T2224" s="5">
        <v>5585409242</v>
      </c>
      <c r="U2224" s="5">
        <v>5386858312</v>
      </c>
      <c r="V2224" s="5">
        <v>198550930</v>
      </c>
      <c r="W2224" s="5">
        <v>5386858312</v>
      </c>
      <c r="X2224" s="5">
        <v>5341858312</v>
      </c>
      <c r="Y2224" s="5">
        <v>45000000</v>
      </c>
      <c r="Z2224" s="5">
        <v>5341858312</v>
      </c>
      <c r="AA2224" s="5">
        <v>1260504202</v>
      </c>
      <c r="AB2224" s="5">
        <v>1260504202</v>
      </c>
      <c r="AC2224" s="5">
        <v>1260504202</v>
      </c>
      <c r="AD2224" s="5">
        <v>1260504202</v>
      </c>
    </row>
    <row r="2225" spans="1:30" x14ac:dyDescent="0.25">
      <c r="A2225" s="4">
        <f t="shared" si="34"/>
        <v>35</v>
      </c>
      <c r="B2225" s="4" t="s">
        <v>3061</v>
      </c>
      <c r="C2225" s="4" t="s">
        <v>3062</v>
      </c>
      <c r="D2225" s="4" t="s">
        <v>3003</v>
      </c>
      <c r="E2225" s="5">
        <v>2000000000</v>
      </c>
      <c r="F2225" s="5">
        <v>0</v>
      </c>
      <c r="G2225" s="5">
        <v>785409242</v>
      </c>
      <c r="H2225" s="5">
        <v>0</v>
      </c>
      <c r="I2225" s="5">
        <v>3500000000</v>
      </c>
      <c r="J2225" s="5">
        <v>700000000</v>
      </c>
      <c r="K2225" s="5">
        <v>785409242</v>
      </c>
      <c r="L2225" s="5">
        <v>0</v>
      </c>
      <c r="M2225" s="5">
        <v>3500000000</v>
      </c>
      <c r="N2225" s="5">
        <v>700000000</v>
      </c>
      <c r="O2225" s="5">
        <v>0</v>
      </c>
      <c r="P2225" s="5">
        <v>0</v>
      </c>
      <c r="Q2225" s="5">
        <v>0</v>
      </c>
      <c r="R2225" s="5">
        <v>0</v>
      </c>
      <c r="S2225" s="5">
        <v>3585409242</v>
      </c>
      <c r="T2225" s="5">
        <v>5585409242</v>
      </c>
      <c r="U2225" s="5">
        <v>5386858312</v>
      </c>
      <c r="V2225" s="5">
        <v>198550930</v>
      </c>
      <c r="W2225" s="5">
        <v>5386858312</v>
      </c>
      <c r="X2225" s="5">
        <v>5341858312</v>
      </c>
      <c r="Y2225" s="5">
        <v>45000000</v>
      </c>
      <c r="Z2225" s="5">
        <v>5341858312</v>
      </c>
      <c r="AA2225" s="5">
        <v>1260504202</v>
      </c>
      <c r="AB2225" s="5">
        <v>1260504202</v>
      </c>
      <c r="AC2225" s="5">
        <v>1260504202</v>
      </c>
      <c r="AD2225" s="5">
        <v>1260504202</v>
      </c>
    </row>
    <row r="2226" spans="1:30" x14ac:dyDescent="0.25">
      <c r="A2226" s="4">
        <f t="shared" si="34"/>
        <v>47</v>
      </c>
      <c r="B2226" s="4" t="s">
        <v>3063</v>
      </c>
      <c r="C2226" s="4" t="s">
        <v>421</v>
      </c>
      <c r="D2226" s="4" t="s">
        <v>3003</v>
      </c>
      <c r="E2226" s="5">
        <v>2000000000</v>
      </c>
      <c r="F2226" s="5">
        <v>0</v>
      </c>
      <c r="G2226" s="5">
        <v>0</v>
      </c>
      <c r="H2226" s="5">
        <v>0</v>
      </c>
      <c r="I2226" s="5">
        <v>3500000000</v>
      </c>
      <c r="J2226" s="5">
        <v>700000000</v>
      </c>
      <c r="K2226" s="5">
        <v>0</v>
      </c>
      <c r="L2226" s="5">
        <v>0</v>
      </c>
      <c r="M2226" s="5">
        <v>3500000000</v>
      </c>
      <c r="N2226" s="5">
        <v>700000000</v>
      </c>
      <c r="O2226" s="5">
        <v>0</v>
      </c>
      <c r="P2226" s="5">
        <v>0</v>
      </c>
      <c r="Q2226" s="5">
        <v>0</v>
      </c>
      <c r="R2226" s="5">
        <v>0</v>
      </c>
      <c r="S2226" s="5">
        <v>2800000000</v>
      </c>
      <c r="T2226" s="5">
        <v>4800000000</v>
      </c>
      <c r="U2226" s="5">
        <v>4601449070</v>
      </c>
      <c r="V2226" s="5">
        <v>198550930</v>
      </c>
      <c r="W2226" s="5">
        <v>4601449070</v>
      </c>
      <c r="X2226" s="5">
        <v>4556449070</v>
      </c>
      <c r="Y2226" s="5">
        <v>45000000</v>
      </c>
      <c r="Z2226" s="5">
        <v>4556449070</v>
      </c>
      <c r="AA2226" s="5">
        <v>1260504202</v>
      </c>
      <c r="AB2226" s="5">
        <v>1260504202</v>
      </c>
      <c r="AC2226" s="5">
        <v>1260504202</v>
      </c>
      <c r="AD2226" s="5">
        <v>1260504202</v>
      </c>
    </row>
    <row r="2227" spans="1:30" x14ac:dyDescent="0.25">
      <c r="A2227" s="4">
        <f t="shared" si="34"/>
        <v>47</v>
      </c>
      <c r="B2227" s="4" t="s">
        <v>3064</v>
      </c>
      <c r="C2227" s="4" t="s">
        <v>421</v>
      </c>
      <c r="D2227" s="4" t="s">
        <v>3003</v>
      </c>
      <c r="E2227" s="5">
        <v>0</v>
      </c>
      <c r="F2227" s="5">
        <v>0</v>
      </c>
      <c r="G2227" s="5">
        <v>785409242</v>
      </c>
      <c r="H2227" s="5">
        <v>0</v>
      </c>
      <c r="I2227" s="5">
        <v>0</v>
      </c>
      <c r="J2227" s="5">
        <v>0</v>
      </c>
      <c r="K2227" s="5">
        <v>785409242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785409242</v>
      </c>
      <c r="T2227" s="5">
        <v>785409242</v>
      </c>
      <c r="U2227" s="5">
        <v>785409242</v>
      </c>
      <c r="V2227" s="5">
        <v>0</v>
      </c>
      <c r="W2227" s="5">
        <v>785409242</v>
      </c>
      <c r="X2227" s="5">
        <v>785409242</v>
      </c>
      <c r="Y2227" s="5">
        <v>0</v>
      </c>
      <c r="Z2227" s="5">
        <v>785409242</v>
      </c>
      <c r="AA2227" s="5">
        <v>0</v>
      </c>
      <c r="AB2227" s="5">
        <v>0</v>
      </c>
      <c r="AC2227" s="5">
        <v>0</v>
      </c>
      <c r="AD2227" s="5">
        <v>0</v>
      </c>
    </row>
    <row r="2228" spans="1:30" x14ac:dyDescent="0.25">
      <c r="A2228" s="4">
        <f t="shared" si="34"/>
        <v>31</v>
      </c>
      <c r="B2228" s="4" t="s">
        <v>3065</v>
      </c>
      <c r="C2228" s="4" t="s">
        <v>3010</v>
      </c>
      <c r="D2228" s="4" t="s">
        <v>3003</v>
      </c>
      <c r="E2228" s="5">
        <v>2062806267</v>
      </c>
      <c r="F2228" s="5">
        <v>0</v>
      </c>
      <c r="G2228" s="5">
        <v>490000000</v>
      </c>
      <c r="H2228" s="5">
        <v>0</v>
      </c>
      <c r="I2228" s="5">
        <v>5456618060</v>
      </c>
      <c r="J2228" s="5">
        <v>1387000000</v>
      </c>
      <c r="K2228" s="5">
        <v>490000000</v>
      </c>
      <c r="L2228" s="5">
        <v>0</v>
      </c>
      <c r="M2228" s="5">
        <v>5456618060</v>
      </c>
      <c r="N2228" s="5">
        <v>1387000000</v>
      </c>
      <c r="O2228" s="5">
        <v>0</v>
      </c>
      <c r="P2228" s="5">
        <v>0</v>
      </c>
      <c r="Q2228" s="5">
        <v>0</v>
      </c>
      <c r="R2228" s="5">
        <v>0</v>
      </c>
      <c r="S2228" s="5">
        <v>4559618060</v>
      </c>
      <c r="T2228" s="5">
        <v>6622424327</v>
      </c>
      <c r="U2228" s="5">
        <v>6030390700</v>
      </c>
      <c r="V2228" s="5">
        <v>592033627</v>
      </c>
      <c r="W2228" s="5">
        <v>6030390700</v>
      </c>
      <c r="X2228" s="5">
        <v>4635607400</v>
      </c>
      <c r="Y2228" s="5">
        <v>1394783300</v>
      </c>
      <c r="Z2228" s="5">
        <v>4635607400</v>
      </c>
      <c r="AA2228" s="5">
        <v>2537640033</v>
      </c>
      <c r="AB2228" s="5">
        <v>2537640033</v>
      </c>
      <c r="AC2228" s="5">
        <v>2530839333</v>
      </c>
      <c r="AD2228" s="5">
        <v>2530839333</v>
      </c>
    </row>
    <row r="2229" spans="1:30" x14ac:dyDescent="0.25">
      <c r="A2229" s="4">
        <f t="shared" si="34"/>
        <v>35</v>
      </c>
      <c r="B2229" s="4" t="s">
        <v>3066</v>
      </c>
      <c r="C2229" s="4" t="s">
        <v>3012</v>
      </c>
      <c r="D2229" s="4" t="s">
        <v>3003</v>
      </c>
      <c r="E2229" s="5">
        <v>1862806267</v>
      </c>
      <c r="F2229" s="5">
        <v>0</v>
      </c>
      <c r="G2229" s="5">
        <v>490000000</v>
      </c>
      <c r="H2229" s="5">
        <v>0</v>
      </c>
      <c r="I2229" s="5">
        <v>5406618060</v>
      </c>
      <c r="J2229" s="5">
        <v>1387000000</v>
      </c>
      <c r="K2229" s="5">
        <v>490000000</v>
      </c>
      <c r="L2229" s="5">
        <v>0</v>
      </c>
      <c r="M2229" s="5">
        <v>5406618060</v>
      </c>
      <c r="N2229" s="5">
        <v>1387000000</v>
      </c>
      <c r="O2229" s="5">
        <v>0</v>
      </c>
      <c r="P2229" s="5">
        <v>0</v>
      </c>
      <c r="Q2229" s="5">
        <v>0</v>
      </c>
      <c r="R2229" s="5">
        <v>0</v>
      </c>
      <c r="S2229" s="5">
        <v>4509618060</v>
      </c>
      <c r="T2229" s="5">
        <v>6372424327</v>
      </c>
      <c r="U2229" s="5">
        <v>6030390700</v>
      </c>
      <c r="V2229" s="5">
        <v>342033627</v>
      </c>
      <c r="W2229" s="5">
        <v>6030390700</v>
      </c>
      <c r="X2229" s="5">
        <v>4635607400</v>
      </c>
      <c r="Y2229" s="5">
        <v>1394783300</v>
      </c>
      <c r="Z2229" s="5">
        <v>4635607400</v>
      </c>
      <c r="AA2229" s="5">
        <v>2537640033</v>
      </c>
      <c r="AB2229" s="5">
        <v>2537640033</v>
      </c>
      <c r="AC2229" s="5">
        <v>2530839333</v>
      </c>
      <c r="AD2229" s="5">
        <v>2530839333</v>
      </c>
    </row>
    <row r="2230" spans="1:30" x14ac:dyDescent="0.25">
      <c r="A2230" s="4">
        <f t="shared" si="34"/>
        <v>47</v>
      </c>
      <c r="B2230" s="4" t="s">
        <v>3067</v>
      </c>
      <c r="C2230" s="4" t="s">
        <v>3068</v>
      </c>
      <c r="D2230" s="4" t="s">
        <v>3003</v>
      </c>
      <c r="E2230" s="5">
        <v>290000000</v>
      </c>
      <c r="F2230" s="5">
        <v>0</v>
      </c>
      <c r="G2230" s="5">
        <v>0</v>
      </c>
      <c r="H2230" s="5">
        <v>0</v>
      </c>
      <c r="I2230" s="5">
        <v>1700000000</v>
      </c>
      <c r="J2230" s="5">
        <v>0</v>
      </c>
      <c r="K2230" s="5">
        <v>0</v>
      </c>
      <c r="L2230" s="5">
        <v>0</v>
      </c>
      <c r="M2230" s="5">
        <v>1700000000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1700000000</v>
      </c>
      <c r="T2230" s="5">
        <v>1990000000</v>
      </c>
      <c r="U2230" s="5">
        <v>1963100000</v>
      </c>
      <c r="V2230" s="5">
        <v>26900000</v>
      </c>
      <c r="W2230" s="5">
        <v>1963100000</v>
      </c>
      <c r="X2230" s="5">
        <v>1485800000</v>
      </c>
      <c r="Y2230" s="5">
        <v>477300000</v>
      </c>
      <c r="Z2230" s="5">
        <v>1485800000</v>
      </c>
      <c r="AA2230" s="5">
        <v>285300000</v>
      </c>
      <c r="AB2230" s="5">
        <v>285300000</v>
      </c>
      <c r="AC2230" s="5">
        <v>285300000</v>
      </c>
      <c r="AD2230" s="5">
        <v>285300000</v>
      </c>
    </row>
    <row r="2231" spans="1:30" x14ac:dyDescent="0.25">
      <c r="A2231" s="4">
        <f t="shared" si="34"/>
        <v>47</v>
      </c>
      <c r="B2231" s="4" t="s">
        <v>3069</v>
      </c>
      <c r="C2231" s="4" t="s">
        <v>402</v>
      </c>
      <c r="D2231" s="4" t="s">
        <v>3003</v>
      </c>
      <c r="E2231" s="5">
        <v>772806267</v>
      </c>
      <c r="F2231" s="5">
        <v>0</v>
      </c>
      <c r="G2231" s="5">
        <v>240000000</v>
      </c>
      <c r="H2231" s="5">
        <v>0</v>
      </c>
      <c r="I2231" s="5">
        <v>2247000000</v>
      </c>
      <c r="J2231" s="5">
        <v>0</v>
      </c>
      <c r="K2231" s="5">
        <v>240000000</v>
      </c>
      <c r="L2231" s="5">
        <v>0</v>
      </c>
      <c r="M2231" s="5">
        <v>2247000000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2487000000</v>
      </c>
      <c r="T2231" s="5">
        <v>3259806267</v>
      </c>
      <c r="U2231" s="5">
        <v>2985456700</v>
      </c>
      <c r="V2231" s="5">
        <v>274349567</v>
      </c>
      <c r="W2231" s="5">
        <v>2985456700</v>
      </c>
      <c r="X2231" s="5">
        <v>2324773400</v>
      </c>
      <c r="Y2231" s="5">
        <v>660683300</v>
      </c>
      <c r="Z2231" s="5">
        <v>2324773400</v>
      </c>
      <c r="AA2231" s="5">
        <v>1638830033</v>
      </c>
      <c r="AB2231" s="5">
        <v>1638830033</v>
      </c>
      <c r="AC2231" s="5">
        <v>1635329333</v>
      </c>
      <c r="AD2231" s="5">
        <v>1635329333</v>
      </c>
    </row>
    <row r="2232" spans="1:30" x14ac:dyDescent="0.25">
      <c r="A2232" s="4">
        <f t="shared" si="34"/>
        <v>47</v>
      </c>
      <c r="B2232" s="4" t="s">
        <v>3070</v>
      </c>
      <c r="C2232" s="4" t="s">
        <v>573</v>
      </c>
      <c r="D2232" s="4" t="s">
        <v>3003</v>
      </c>
      <c r="E2232" s="5">
        <v>800000000</v>
      </c>
      <c r="F2232" s="5">
        <v>0</v>
      </c>
      <c r="G2232" s="5">
        <v>250000000</v>
      </c>
      <c r="H2232" s="5">
        <v>0</v>
      </c>
      <c r="I2232" s="5">
        <v>1459618060</v>
      </c>
      <c r="J2232" s="5">
        <v>1387000000</v>
      </c>
      <c r="K2232" s="5">
        <v>250000000</v>
      </c>
      <c r="L2232" s="5">
        <v>0</v>
      </c>
      <c r="M2232" s="5">
        <v>1459618060</v>
      </c>
      <c r="N2232" s="5">
        <v>1387000000</v>
      </c>
      <c r="O2232" s="5">
        <v>0</v>
      </c>
      <c r="P2232" s="5">
        <v>0</v>
      </c>
      <c r="Q2232" s="5">
        <v>0</v>
      </c>
      <c r="R2232" s="5">
        <v>0</v>
      </c>
      <c r="S2232" s="5">
        <v>322618060</v>
      </c>
      <c r="T2232" s="5">
        <v>1122618060</v>
      </c>
      <c r="U2232" s="5">
        <v>1081834000</v>
      </c>
      <c r="V2232" s="5">
        <v>40784060</v>
      </c>
      <c r="W2232" s="5">
        <v>1081834000</v>
      </c>
      <c r="X2232" s="5">
        <v>825034000</v>
      </c>
      <c r="Y2232" s="5">
        <v>256800000</v>
      </c>
      <c r="Z2232" s="5">
        <v>825034000</v>
      </c>
      <c r="AA2232" s="5">
        <v>613510000</v>
      </c>
      <c r="AB2232" s="5">
        <v>613510000</v>
      </c>
      <c r="AC2232" s="5">
        <v>610210000</v>
      </c>
      <c r="AD2232" s="5">
        <v>610210000</v>
      </c>
    </row>
    <row r="2233" spans="1:30" x14ac:dyDescent="0.25">
      <c r="A2233" s="4">
        <f t="shared" si="34"/>
        <v>35</v>
      </c>
      <c r="B2233" s="4" t="s">
        <v>3071</v>
      </c>
      <c r="C2233" s="4" t="s">
        <v>3072</v>
      </c>
      <c r="D2233" s="4" t="s">
        <v>3003</v>
      </c>
      <c r="E2233" s="5">
        <v>200000000</v>
      </c>
      <c r="F2233" s="5">
        <v>0</v>
      </c>
      <c r="G2233" s="5">
        <v>0</v>
      </c>
      <c r="H2233" s="5">
        <v>0</v>
      </c>
      <c r="I2233" s="5">
        <v>50000000</v>
      </c>
      <c r="J2233" s="5">
        <v>0</v>
      </c>
      <c r="K2233" s="5">
        <v>0</v>
      </c>
      <c r="L2233" s="5">
        <v>0</v>
      </c>
      <c r="M2233" s="5">
        <v>50000000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50000000</v>
      </c>
      <c r="T2233" s="5">
        <v>250000000</v>
      </c>
      <c r="U2233" s="5">
        <v>0</v>
      </c>
      <c r="V2233" s="5">
        <v>250000000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</row>
    <row r="2234" spans="1:30" x14ac:dyDescent="0.25">
      <c r="A2234" s="4">
        <f t="shared" si="34"/>
        <v>47</v>
      </c>
      <c r="B2234" s="4" t="s">
        <v>3073</v>
      </c>
      <c r="C2234" s="4" t="s">
        <v>421</v>
      </c>
      <c r="D2234" s="4" t="s">
        <v>3003</v>
      </c>
      <c r="E2234" s="5">
        <v>200000000</v>
      </c>
      <c r="F2234" s="5">
        <v>0</v>
      </c>
      <c r="G2234" s="5">
        <v>0</v>
      </c>
      <c r="H2234" s="5">
        <v>0</v>
      </c>
      <c r="I2234" s="5">
        <v>50000000</v>
      </c>
      <c r="J2234" s="5">
        <v>0</v>
      </c>
      <c r="K2234" s="5">
        <v>0</v>
      </c>
      <c r="L2234" s="5">
        <v>0</v>
      </c>
      <c r="M2234" s="5">
        <v>50000000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50000000</v>
      </c>
      <c r="T2234" s="5">
        <v>250000000</v>
      </c>
      <c r="U2234" s="5">
        <v>0</v>
      </c>
      <c r="V2234" s="5">
        <v>250000000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</row>
    <row r="2235" spans="1:30" s="3" customFormat="1" x14ac:dyDescent="0.25">
      <c r="A2235" s="1">
        <f t="shared" si="34"/>
        <v>9</v>
      </c>
      <c r="B2235" s="1" t="s">
        <v>3074</v>
      </c>
      <c r="C2235" s="1" t="s">
        <v>30</v>
      </c>
      <c r="D2235" s="1" t="s">
        <v>3075</v>
      </c>
      <c r="E2235" s="2">
        <v>24650914085</v>
      </c>
      <c r="F2235" s="2">
        <v>0</v>
      </c>
      <c r="G2235" s="2">
        <v>500000000</v>
      </c>
      <c r="H2235" s="2">
        <v>0</v>
      </c>
      <c r="I2235" s="2">
        <v>0</v>
      </c>
      <c r="J2235" s="2">
        <v>7559618060</v>
      </c>
      <c r="K2235" s="2">
        <v>500000000</v>
      </c>
      <c r="L2235" s="2">
        <v>0</v>
      </c>
      <c r="M2235" s="2">
        <v>0</v>
      </c>
      <c r="N2235" s="2">
        <v>7559618060</v>
      </c>
      <c r="O2235" s="2">
        <v>0</v>
      </c>
      <c r="P2235" s="2">
        <v>0</v>
      </c>
      <c r="Q2235" s="2">
        <v>0</v>
      </c>
      <c r="R2235" s="2">
        <v>0</v>
      </c>
      <c r="S2235" s="2">
        <v>-7059618060</v>
      </c>
      <c r="T2235" s="2">
        <v>17591296025</v>
      </c>
      <c r="U2235" s="2">
        <v>17591295975</v>
      </c>
      <c r="V2235" s="2">
        <v>50</v>
      </c>
      <c r="W2235" s="2">
        <v>17591295975</v>
      </c>
      <c r="X2235" s="2">
        <v>7850816632.3800001</v>
      </c>
      <c r="Y2235" s="2">
        <v>9740479342.6200008</v>
      </c>
      <c r="Z2235" s="2">
        <v>7850816632.3800001</v>
      </c>
      <c r="AA2235" s="2">
        <v>7850816632.3800001</v>
      </c>
      <c r="AB2235" s="2">
        <v>7850816632.3800001</v>
      </c>
      <c r="AC2235" s="2">
        <v>7850816632.3800001</v>
      </c>
      <c r="AD2235" s="2">
        <v>7850816632.3800001</v>
      </c>
    </row>
    <row r="2236" spans="1:30" x14ac:dyDescent="0.25">
      <c r="A2236" s="4">
        <f t="shared" si="34"/>
        <v>11</v>
      </c>
      <c r="B2236" s="4" t="s">
        <v>3076</v>
      </c>
      <c r="C2236" s="4" t="s">
        <v>3077</v>
      </c>
      <c r="D2236" s="4" t="s">
        <v>3075</v>
      </c>
      <c r="E2236" s="5">
        <v>24650914085</v>
      </c>
      <c r="F2236" s="5">
        <v>0</v>
      </c>
      <c r="G2236" s="5">
        <v>500000000</v>
      </c>
      <c r="H2236" s="5">
        <v>0</v>
      </c>
      <c r="I2236" s="5">
        <v>0</v>
      </c>
      <c r="J2236" s="5">
        <v>7559618060</v>
      </c>
      <c r="K2236" s="5">
        <v>500000000</v>
      </c>
      <c r="L2236" s="5">
        <v>0</v>
      </c>
      <c r="M2236" s="5">
        <v>0</v>
      </c>
      <c r="N2236" s="5">
        <v>7559618060</v>
      </c>
      <c r="O2236" s="5">
        <v>0</v>
      </c>
      <c r="P2236" s="5">
        <v>0</v>
      </c>
      <c r="Q2236" s="5">
        <v>0</v>
      </c>
      <c r="R2236" s="5">
        <v>0</v>
      </c>
      <c r="S2236" s="5">
        <v>-7059618060</v>
      </c>
      <c r="T2236" s="5">
        <v>17591296025</v>
      </c>
      <c r="U2236" s="5">
        <v>17591295975</v>
      </c>
      <c r="V2236" s="5">
        <v>50</v>
      </c>
      <c r="W2236" s="5">
        <v>17591295975</v>
      </c>
      <c r="X2236" s="5">
        <v>7850816632.3800001</v>
      </c>
      <c r="Y2236" s="5">
        <v>9740479342.6200008</v>
      </c>
      <c r="Z2236" s="5">
        <v>7850816632.3800001</v>
      </c>
      <c r="AA2236" s="5">
        <v>7850816632.3800001</v>
      </c>
      <c r="AB2236" s="5">
        <v>7850816632.3800001</v>
      </c>
      <c r="AC2236" s="5">
        <v>7850816632.3800001</v>
      </c>
      <c r="AD2236" s="5">
        <v>7850816632.3800001</v>
      </c>
    </row>
    <row r="2237" spans="1:30" x14ac:dyDescent="0.25">
      <c r="A2237" s="4">
        <f t="shared" si="34"/>
        <v>13</v>
      </c>
      <c r="B2237" s="4" t="s">
        <v>3078</v>
      </c>
      <c r="C2237" s="4" t="s">
        <v>3079</v>
      </c>
      <c r="D2237" s="4" t="s">
        <v>3075</v>
      </c>
      <c r="E2237" s="5">
        <v>24650914085</v>
      </c>
      <c r="F2237" s="5">
        <v>0</v>
      </c>
      <c r="G2237" s="5">
        <v>500000000</v>
      </c>
      <c r="H2237" s="5">
        <v>0</v>
      </c>
      <c r="I2237" s="5">
        <v>0</v>
      </c>
      <c r="J2237" s="5">
        <v>7559618060</v>
      </c>
      <c r="K2237" s="5">
        <v>500000000</v>
      </c>
      <c r="L2237" s="5">
        <v>0</v>
      </c>
      <c r="M2237" s="5">
        <v>0</v>
      </c>
      <c r="N2237" s="5">
        <v>7559618060</v>
      </c>
      <c r="O2237" s="5">
        <v>0</v>
      </c>
      <c r="P2237" s="5">
        <v>0</v>
      </c>
      <c r="Q2237" s="5">
        <v>0</v>
      </c>
      <c r="R2237" s="5">
        <v>0</v>
      </c>
      <c r="S2237" s="5">
        <v>-7059618060</v>
      </c>
      <c r="T2237" s="5">
        <v>17591296025</v>
      </c>
      <c r="U2237" s="5">
        <v>17591295975</v>
      </c>
      <c r="V2237" s="5">
        <v>50</v>
      </c>
      <c r="W2237" s="5">
        <v>17591295975</v>
      </c>
      <c r="X2237" s="5">
        <v>7850816632.3800001</v>
      </c>
      <c r="Y2237" s="5">
        <v>9740479342.6200008</v>
      </c>
      <c r="Z2237" s="5">
        <v>7850816632.3800001</v>
      </c>
      <c r="AA2237" s="5">
        <v>7850816632.3800001</v>
      </c>
      <c r="AB2237" s="5">
        <v>7850816632.3800001</v>
      </c>
      <c r="AC2237" s="5">
        <v>7850816632.3800001</v>
      </c>
      <c r="AD2237" s="5">
        <v>7850816632.3800001</v>
      </c>
    </row>
    <row r="2238" spans="1:30" x14ac:dyDescent="0.25">
      <c r="A2238" s="4">
        <f t="shared" si="34"/>
        <v>16</v>
      </c>
      <c r="B2238" s="4" t="s">
        <v>3080</v>
      </c>
      <c r="C2238" s="4" t="s">
        <v>3081</v>
      </c>
      <c r="D2238" s="4" t="s">
        <v>3075</v>
      </c>
      <c r="E2238" s="5">
        <v>18782667058</v>
      </c>
      <c r="F2238" s="5">
        <v>0</v>
      </c>
      <c r="G2238" s="5">
        <v>0</v>
      </c>
      <c r="H2238" s="5">
        <v>0</v>
      </c>
      <c r="I2238" s="5">
        <v>0</v>
      </c>
      <c r="J2238" s="5">
        <v>7559618060</v>
      </c>
      <c r="K2238" s="5">
        <v>0</v>
      </c>
      <c r="L2238" s="5">
        <v>0</v>
      </c>
      <c r="M2238" s="5">
        <v>0</v>
      </c>
      <c r="N2238" s="5">
        <v>7559618060</v>
      </c>
      <c r="O2238" s="5">
        <v>0</v>
      </c>
      <c r="P2238" s="5">
        <v>0</v>
      </c>
      <c r="Q2238" s="5">
        <v>0</v>
      </c>
      <c r="R2238" s="5">
        <v>0</v>
      </c>
      <c r="S2238" s="5">
        <v>-7559618060</v>
      </c>
      <c r="T2238" s="5">
        <v>11223048998</v>
      </c>
      <c r="U2238" s="5">
        <v>11223048948</v>
      </c>
      <c r="V2238" s="5">
        <v>50</v>
      </c>
      <c r="W2238" s="5">
        <v>11223048948</v>
      </c>
      <c r="X2238" s="5">
        <v>5966730184.75</v>
      </c>
      <c r="Y2238" s="5">
        <v>5256318763.25</v>
      </c>
      <c r="Z2238" s="5">
        <v>5966730184.75</v>
      </c>
      <c r="AA2238" s="5">
        <v>5966730184.75</v>
      </c>
      <c r="AB2238" s="5">
        <v>5966730184.75</v>
      </c>
      <c r="AC2238" s="5">
        <v>5966730184.75</v>
      </c>
      <c r="AD2238" s="5">
        <v>5966730184.75</v>
      </c>
    </row>
    <row r="2239" spans="1:30" x14ac:dyDescent="0.25">
      <c r="A2239" s="4">
        <f t="shared" si="34"/>
        <v>19</v>
      </c>
      <c r="B2239" s="4" t="s">
        <v>3082</v>
      </c>
      <c r="C2239" s="4" t="s">
        <v>3083</v>
      </c>
      <c r="D2239" s="4" t="s">
        <v>3075</v>
      </c>
      <c r="E2239" s="5">
        <v>18782667058</v>
      </c>
      <c r="F2239" s="5">
        <v>0</v>
      </c>
      <c r="G2239" s="5">
        <v>0</v>
      </c>
      <c r="H2239" s="5">
        <v>0</v>
      </c>
      <c r="I2239" s="5">
        <v>0</v>
      </c>
      <c r="J2239" s="5">
        <v>7559618060</v>
      </c>
      <c r="K2239" s="5">
        <v>0</v>
      </c>
      <c r="L2239" s="5">
        <v>0</v>
      </c>
      <c r="M2239" s="5">
        <v>0</v>
      </c>
      <c r="N2239" s="5">
        <v>7559618060</v>
      </c>
      <c r="O2239" s="5">
        <v>0</v>
      </c>
      <c r="P2239" s="5">
        <v>0</v>
      </c>
      <c r="Q2239" s="5">
        <v>0</v>
      </c>
      <c r="R2239" s="5">
        <v>0</v>
      </c>
      <c r="S2239" s="5">
        <v>-7559618060</v>
      </c>
      <c r="T2239" s="5">
        <v>11223048998</v>
      </c>
      <c r="U2239" s="5">
        <v>11223048948</v>
      </c>
      <c r="V2239" s="5">
        <v>50</v>
      </c>
      <c r="W2239" s="5">
        <v>11223048948</v>
      </c>
      <c r="X2239" s="5">
        <v>5966730184.75</v>
      </c>
      <c r="Y2239" s="5">
        <v>5256318763.25</v>
      </c>
      <c r="Z2239" s="5">
        <v>5966730184.75</v>
      </c>
      <c r="AA2239" s="5">
        <v>5966730184.75</v>
      </c>
      <c r="AB2239" s="5">
        <v>5966730184.75</v>
      </c>
      <c r="AC2239" s="5">
        <v>5966730184.75</v>
      </c>
      <c r="AD2239" s="5">
        <v>5966730184.75</v>
      </c>
    </row>
    <row r="2240" spans="1:30" x14ac:dyDescent="0.25">
      <c r="A2240" s="4">
        <f t="shared" si="34"/>
        <v>23</v>
      </c>
      <c r="B2240" s="4" t="s">
        <v>3084</v>
      </c>
      <c r="C2240" s="4" t="s">
        <v>3085</v>
      </c>
      <c r="D2240" s="4" t="s">
        <v>3075</v>
      </c>
      <c r="E2240" s="5">
        <v>18782667058</v>
      </c>
      <c r="F2240" s="5">
        <v>0</v>
      </c>
      <c r="G2240" s="5">
        <v>0</v>
      </c>
      <c r="H2240" s="5">
        <v>0</v>
      </c>
      <c r="I2240" s="5">
        <v>0</v>
      </c>
      <c r="J2240" s="5">
        <v>7559618060</v>
      </c>
      <c r="K2240" s="5">
        <v>0</v>
      </c>
      <c r="L2240" s="5">
        <v>0</v>
      </c>
      <c r="M2240" s="5">
        <v>0</v>
      </c>
      <c r="N2240" s="5">
        <v>7559618060</v>
      </c>
      <c r="O2240" s="5">
        <v>0</v>
      </c>
      <c r="P2240" s="5">
        <v>0</v>
      </c>
      <c r="Q2240" s="5">
        <v>0</v>
      </c>
      <c r="R2240" s="5">
        <v>0</v>
      </c>
      <c r="S2240" s="5">
        <v>-7559618060</v>
      </c>
      <c r="T2240" s="5">
        <v>11223048998</v>
      </c>
      <c r="U2240" s="5">
        <v>11223048948</v>
      </c>
      <c r="V2240" s="5">
        <v>50</v>
      </c>
      <c r="W2240" s="5">
        <v>11223048948</v>
      </c>
      <c r="X2240" s="5">
        <v>5966730184.75</v>
      </c>
      <c r="Y2240" s="5">
        <v>5256318763.25</v>
      </c>
      <c r="Z2240" s="5">
        <v>5966730184.75</v>
      </c>
      <c r="AA2240" s="5">
        <v>5966730184.75</v>
      </c>
      <c r="AB2240" s="5">
        <v>5966730184.75</v>
      </c>
      <c r="AC2240" s="5">
        <v>5966730184.75</v>
      </c>
      <c r="AD2240" s="5">
        <v>5966730184.75</v>
      </c>
    </row>
    <row r="2241" spans="1:30" x14ac:dyDescent="0.25">
      <c r="A2241" s="4">
        <f t="shared" si="34"/>
        <v>26</v>
      </c>
      <c r="B2241" s="4" t="s">
        <v>3086</v>
      </c>
      <c r="C2241" s="4" t="s">
        <v>3087</v>
      </c>
      <c r="D2241" s="4" t="s">
        <v>3075</v>
      </c>
      <c r="E2241" s="5">
        <v>18782667058</v>
      </c>
      <c r="F2241" s="5">
        <v>0</v>
      </c>
      <c r="G2241" s="5">
        <v>0</v>
      </c>
      <c r="H2241" s="5">
        <v>0</v>
      </c>
      <c r="I2241" s="5">
        <v>0</v>
      </c>
      <c r="J2241" s="5">
        <v>7559618060</v>
      </c>
      <c r="K2241" s="5">
        <v>0</v>
      </c>
      <c r="L2241" s="5">
        <v>0</v>
      </c>
      <c r="M2241" s="5">
        <v>0</v>
      </c>
      <c r="N2241" s="5">
        <v>7559618060</v>
      </c>
      <c r="O2241" s="5">
        <v>0</v>
      </c>
      <c r="P2241" s="5">
        <v>0</v>
      </c>
      <c r="Q2241" s="5">
        <v>0</v>
      </c>
      <c r="R2241" s="5">
        <v>0</v>
      </c>
      <c r="S2241" s="5">
        <v>-7559618060</v>
      </c>
      <c r="T2241" s="5">
        <v>11223048998</v>
      </c>
      <c r="U2241" s="5">
        <v>11223048948</v>
      </c>
      <c r="V2241" s="5">
        <v>50</v>
      </c>
      <c r="W2241" s="5">
        <v>11223048948</v>
      </c>
      <c r="X2241" s="5">
        <v>5966730184.75</v>
      </c>
      <c r="Y2241" s="5">
        <v>5256318763.25</v>
      </c>
      <c r="Z2241" s="5">
        <v>5966730184.75</v>
      </c>
      <c r="AA2241" s="5">
        <v>5966730184.75</v>
      </c>
      <c r="AB2241" s="5">
        <v>5966730184.75</v>
      </c>
      <c r="AC2241" s="5">
        <v>5966730184.75</v>
      </c>
      <c r="AD2241" s="5">
        <v>5966730184.75</v>
      </c>
    </row>
    <row r="2242" spans="1:30" x14ac:dyDescent="0.25">
      <c r="A2242" s="4">
        <f t="shared" si="34"/>
        <v>35</v>
      </c>
      <c r="B2242" s="4" t="s">
        <v>3088</v>
      </c>
      <c r="C2242" s="4" t="s">
        <v>3089</v>
      </c>
      <c r="D2242" s="4" t="s">
        <v>3075</v>
      </c>
      <c r="E2242" s="5">
        <v>12559618060</v>
      </c>
      <c r="F2242" s="5">
        <v>0</v>
      </c>
      <c r="G2242" s="5">
        <v>0</v>
      </c>
      <c r="H2242" s="5">
        <v>0</v>
      </c>
      <c r="I2242" s="5">
        <v>0</v>
      </c>
      <c r="J2242" s="5">
        <v>7559618060</v>
      </c>
      <c r="K2242" s="5">
        <v>0</v>
      </c>
      <c r="L2242" s="5">
        <v>0</v>
      </c>
      <c r="M2242" s="5">
        <v>0</v>
      </c>
      <c r="N2242" s="5">
        <v>7559618060</v>
      </c>
      <c r="O2242" s="5">
        <v>0</v>
      </c>
      <c r="P2242" s="5">
        <v>0</v>
      </c>
      <c r="Q2242" s="5">
        <v>0</v>
      </c>
      <c r="R2242" s="5">
        <v>0</v>
      </c>
      <c r="S2242" s="5">
        <v>-7559618060</v>
      </c>
      <c r="T2242" s="5">
        <v>5000000000</v>
      </c>
      <c r="U2242" s="5">
        <v>5000000000</v>
      </c>
      <c r="V2242" s="5">
        <v>0</v>
      </c>
      <c r="W2242" s="5">
        <v>5000000000</v>
      </c>
      <c r="X2242" s="5">
        <v>2328140632</v>
      </c>
      <c r="Y2242" s="5">
        <v>2671859368</v>
      </c>
      <c r="Z2242" s="5">
        <v>2328140632</v>
      </c>
      <c r="AA2242" s="5">
        <v>2328140632</v>
      </c>
      <c r="AB2242" s="5">
        <v>2328140632</v>
      </c>
      <c r="AC2242" s="5">
        <v>2328140632</v>
      </c>
      <c r="AD2242" s="5">
        <v>2328140632</v>
      </c>
    </row>
    <row r="2243" spans="1:30" x14ac:dyDescent="0.25">
      <c r="A2243" s="4">
        <f t="shared" ref="A2243:A2306" si="35">LEN(B2243)</f>
        <v>35</v>
      </c>
      <c r="B2243" s="4" t="s">
        <v>3090</v>
      </c>
      <c r="C2243" s="4" t="s">
        <v>3089</v>
      </c>
      <c r="D2243" s="4" t="s">
        <v>3075</v>
      </c>
      <c r="E2243" s="5">
        <v>6223048998</v>
      </c>
      <c r="F2243" s="5">
        <v>0</v>
      </c>
      <c r="G2243" s="5">
        <v>0</v>
      </c>
      <c r="H2243" s="5">
        <v>0</v>
      </c>
      <c r="I2243" s="5">
        <v>0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6223048998</v>
      </c>
      <c r="U2243" s="5">
        <v>6223048948</v>
      </c>
      <c r="V2243" s="5">
        <v>50</v>
      </c>
      <c r="W2243" s="5">
        <v>6223048948</v>
      </c>
      <c r="X2243" s="5">
        <v>3638589552.75</v>
      </c>
      <c r="Y2243" s="5">
        <v>2584459395.25</v>
      </c>
      <c r="Z2243" s="5">
        <v>3638589552.75</v>
      </c>
      <c r="AA2243" s="5">
        <v>3638589552.75</v>
      </c>
      <c r="AB2243" s="5">
        <v>3638589552.75</v>
      </c>
      <c r="AC2243" s="5">
        <v>3638589552.75</v>
      </c>
      <c r="AD2243" s="5">
        <v>3638589552.75</v>
      </c>
    </row>
    <row r="2244" spans="1:30" x14ac:dyDescent="0.25">
      <c r="A2244" s="4">
        <f t="shared" si="35"/>
        <v>16</v>
      </c>
      <c r="B2244" s="4" t="s">
        <v>3091</v>
      </c>
      <c r="C2244" s="4" t="s">
        <v>3092</v>
      </c>
      <c r="D2244" s="4" t="s">
        <v>3075</v>
      </c>
      <c r="E2244" s="5">
        <v>5868247027</v>
      </c>
      <c r="F2244" s="5">
        <v>0</v>
      </c>
      <c r="G2244" s="5">
        <v>500000000</v>
      </c>
      <c r="H2244" s="5">
        <v>0</v>
      </c>
      <c r="I2244" s="5">
        <v>0</v>
      </c>
      <c r="J2244" s="5">
        <v>0</v>
      </c>
      <c r="K2244" s="5">
        <v>500000000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500000000</v>
      </c>
      <c r="T2244" s="5">
        <v>6368247027</v>
      </c>
      <c r="U2244" s="5">
        <v>6368247027</v>
      </c>
      <c r="V2244" s="5">
        <v>0</v>
      </c>
      <c r="W2244" s="5">
        <v>6368247027</v>
      </c>
      <c r="X2244" s="5">
        <v>1884086447.6300001</v>
      </c>
      <c r="Y2244" s="5">
        <v>4484160579.3699999</v>
      </c>
      <c r="Z2244" s="5">
        <v>1884086447.6300001</v>
      </c>
      <c r="AA2244" s="5">
        <v>1884086447.6300001</v>
      </c>
      <c r="AB2244" s="5">
        <v>1884086447.6300001</v>
      </c>
      <c r="AC2244" s="5">
        <v>1884086447.6300001</v>
      </c>
      <c r="AD2244" s="5">
        <v>1884086447.6300001</v>
      </c>
    </row>
    <row r="2245" spans="1:30" x14ac:dyDescent="0.25">
      <c r="A2245" s="4">
        <f t="shared" si="35"/>
        <v>19</v>
      </c>
      <c r="B2245" s="4" t="s">
        <v>3093</v>
      </c>
      <c r="C2245" s="4" t="s">
        <v>3083</v>
      </c>
      <c r="D2245" s="4" t="s">
        <v>3075</v>
      </c>
      <c r="E2245" s="5">
        <v>5868247027</v>
      </c>
      <c r="F2245" s="5">
        <v>0</v>
      </c>
      <c r="G2245" s="5">
        <v>500000000</v>
      </c>
      <c r="H2245" s="5">
        <v>0</v>
      </c>
      <c r="I2245" s="5">
        <v>0</v>
      </c>
      <c r="J2245" s="5">
        <v>0</v>
      </c>
      <c r="K2245" s="5">
        <v>500000000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500000000</v>
      </c>
      <c r="T2245" s="5">
        <v>6368247027</v>
      </c>
      <c r="U2245" s="5">
        <v>6368247027</v>
      </c>
      <c r="V2245" s="5">
        <v>0</v>
      </c>
      <c r="W2245" s="5">
        <v>6368247027</v>
      </c>
      <c r="X2245" s="5">
        <v>1884086447.6300001</v>
      </c>
      <c r="Y2245" s="5">
        <v>4484160579.3699999</v>
      </c>
      <c r="Z2245" s="5">
        <v>1884086447.6300001</v>
      </c>
      <c r="AA2245" s="5">
        <v>1884086447.6300001</v>
      </c>
      <c r="AB2245" s="5">
        <v>1884086447.6300001</v>
      </c>
      <c r="AC2245" s="5">
        <v>1884086447.6300001</v>
      </c>
      <c r="AD2245" s="5">
        <v>1884086447.6300001</v>
      </c>
    </row>
    <row r="2246" spans="1:30" x14ac:dyDescent="0.25">
      <c r="A2246" s="4">
        <f t="shared" si="35"/>
        <v>23</v>
      </c>
      <c r="B2246" s="4" t="s">
        <v>3094</v>
      </c>
      <c r="C2246" s="4" t="s">
        <v>3085</v>
      </c>
      <c r="D2246" s="4" t="s">
        <v>3075</v>
      </c>
      <c r="E2246" s="5">
        <v>5868247027</v>
      </c>
      <c r="F2246" s="5">
        <v>0</v>
      </c>
      <c r="G2246" s="5">
        <v>500000000</v>
      </c>
      <c r="H2246" s="5">
        <v>0</v>
      </c>
      <c r="I2246" s="5">
        <v>0</v>
      </c>
      <c r="J2246" s="5">
        <v>0</v>
      </c>
      <c r="K2246" s="5">
        <v>500000000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500000000</v>
      </c>
      <c r="T2246" s="5">
        <v>6368247027</v>
      </c>
      <c r="U2246" s="5">
        <v>6368247027</v>
      </c>
      <c r="V2246" s="5">
        <v>0</v>
      </c>
      <c r="W2246" s="5">
        <v>6368247027</v>
      </c>
      <c r="X2246" s="5">
        <v>1884086447.6300001</v>
      </c>
      <c r="Y2246" s="5">
        <v>4484160579.3699999</v>
      </c>
      <c r="Z2246" s="5">
        <v>1884086447.6300001</v>
      </c>
      <c r="AA2246" s="5">
        <v>1884086447.6300001</v>
      </c>
      <c r="AB2246" s="5">
        <v>1884086447.6300001</v>
      </c>
      <c r="AC2246" s="5">
        <v>1884086447.6300001</v>
      </c>
      <c r="AD2246" s="5">
        <v>1884086447.6300001</v>
      </c>
    </row>
    <row r="2247" spans="1:30" x14ac:dyDescent="0.25">
      <c r="A2247" s="4">
        <f t="shared" si="35"/>
        <v>26</v>
      </c>
      <c r="B2247" s="4" t="s">
        <v>3095</v>
      </c>
      <c r="C2247" s="4" t="s">
        <v>3087</v>
      </c>
      <c r="D2247" s="4" t="s">
        <v>3075</v>
      </c>
      <c r="E2247" s="5">
        <v>5868247027</v>
      </c>
      <c r="F2247" s="5">
        <v>0</v>
      </c>
      <c r="G2247" s="5">
        <v>500000000</v>
      </c>
      <c r="H2247" s="5">
        <v>0</v>
      </c>
      <c r="I2247" s="5">
        <v>0</v>
      </c>
      <c r="J2247" s="5">
        <v>0</v>
      </c>
      <c r="K2247" s="5">
        <v>500000000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500000000</v>
      </c>
      <c r="T2247" s="5">
        <v>6368247027</v>
      </c>
      <c r="U2247" s="5">
        <v>6368247027</v>
      </c>
      <c r="V2247" s="5">
        <v>0</v>
      </c>
      <c r="W2247" s="5">
        <v>6368247027</v>
      </c>
      <c r="X2247" s="5">
        <v>1884086447.6300001</v>
      </c>
      <c r="Y2247" s="5">
        <v>4484160579.3699999</v>
      </c>
      <c r="Z2247" s="5">
        <v>1884086447.6300001</v>
      </c>
      <c r="AA2247" s="5">
        <v>1884086447.6300001</v>
      </c>
      <c r="AB2247" s="5">
        <v>1884086447.6300001</v>
      </c>
      <c r="AC2247" s="5">
        <v>1884086447.6300001</v>
      </c>
      <c r="AD2247" s="5">
        <v>1884086447.6300001</v>
      </c>
    </row>
    <row r="2248" spans="1:30" x14ac:dyDescent="0.25">
      <c r="A2248" s="4">
        <f t="shared" si="35"/>
        <v>35</v>
      </c>
      <c r="B2248" s="4" t="s">
        <v>3096</v>
      </c>
      <c r="C2248" s="4" t="s">
        <v>3097</v>
      </c>
      <c r="D2248" s="4" t="s">
        <v>3075</v>
      </c>
      <c r="E2248" s="5">
        <v>5424247027</v>
      </c>
      <c r="F2248" s="5">
        <v>0</v>
      </c>
      <c r="G2248" s="5">
        <v>0</v>
      </c>
      <c r="H2248" s="5">
        <v>0</v>
      </c>
      <c r="I2248" s="5">
        <v>0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5424247027</v>
      </c>
      <c r="U2248" s="5">
        <v>5424247027</v>
      </c>
      <c r="V2248" s="5">
        <v>0</v>
      </c>
      <c r="W2248" s="5">
        <v>5424247027</v>
      </c>
      <c r="X2248" s="5">
        <v>1255929748</v>
      </c>
      <c r="Y2248" s="5">
        <v>4168317279</v>
      </c>
      <c r="Z2248" s="5">
        <v>1255929748</v>
      </c>
      <c r="AA2248" s="5">
        <v>1255929748</v>
      </c>
      <c r="AB2248" s="5">
        <v>1255929748</v>
      </c>
      <c r="AC2248" s="5">
        <v>1255929748</v>
      </c>
      <c r="AD2248" s="5">
        <v>1255929748</v>
      </c>
    </row>
    <row r="2249" spans="1:30" x14ac:dyDescent="0.25">
      <c r="A2249" s="4">
        <f t="shared" si="35"/>
        <v>35</v>
      </c>
      <c r="B2249" s="4" t="s">
        <v>3098</v>
      </c>
      <c r="C2249" s="4" t="s">
        <v>3097</v>
      </c>
      <c r="D2249" s="4" t="s">
        <v>3075</v>
      </c>
      <c r="E2249" s="5">
        <v>444000000</v>
      </c>
      <c r="F2249" s="5">
        <v>0</v>
      </c>
      <c r="G2249" s="5">
        <v>0</v>
      </c>
      <c r="H2249" s="5">
        <v>0</v>
      </c>
      <c r="I2249" s="5">
        <v>0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444000000</v>
      </c>
      <c r="U2249" s="5">
        <v>444000000</v>
      </c>
      <c r="V2249" s="5">
        <v>0</v>
      </c>
      <c r="W2249" s="5">
        <v>444000000</v>
      </c>
      <c r="X2249" s="5">
        <v>444000000</v>
      </c>
      <c r="Y2249" s="5">
        <v>0</v>
      </c>
      <c r="Z2249" s="5">
        <v>444000000</v>
      </c>
      <c r="AA2249" s="5">
        <v>444000000</v>
      </c>
      <c r="AB2249" s="5">
        <v>444000000</v>
      </c>
      <c r="AC2249" s="5">
        <v>444000000</v>
      </c>
      <c r="AD2249" s="5">
        <v>444000000</v>
      </c>
    </row>
    <row r="2250" spans="1:30" x14ac:dyDescent="0.25">
      <c r="A2250" s="4">
        <f t="shared" si="35"/>
        <v>35</v>
      </c>
      <c r="B2250" s="4" t="s">
        <v>3099</v>
      </c>
      <c r="C2250" s="4" t="s">
        <v>3097</v>
      </c>
      <c r="D2250" s="4" t="s">
        <v>3075</v>
      </c>
      <c r="E2250" s="5">
        <v>0</v>
      </c>
      <c r="F2250" s="5">
        <v>0</v>
      </c>
      <c r="G2250" s="5">
        <v>500000000</v>
      </c>
      <c r="H2250" s="5">
        <v>0</v>
      </c>
      <c r="I2250" s="5">
        <v>0</v>
      </c>
      <c r="J2250" s="5">
        <v>0</v>
      </c>
      <c r="K2250" s="5">
        <v>500000000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500000000</v>
      </c>
      <c r="T2250" s="5">
        <v>500000000</v>
      </c>
      <c r="U2250" s="5">
        <v>500000000</v>
      </c>
      <c r="V2250" s="5">
        <v>0</v>
      </c>
      <c r="W2250" s="5">
        <v>500000000</v>
      </c>
      <c r="X2250" s="5">
        <v>184156699.63</v>
      </c>
      <c r="Y2250" s="5">
        <v>315843300.37</v>
      </c>
      <c r="Z2250" s="5">
        <v>184156699.63</v>
      </c>
      <c r="AA2250" s="5">
        <v>184156699.63</v>
      </c>
      <c r="AB2250" s="5">
        <v>184156699.63</v>
      </c>
      <c r="AC2250" s="5">
        <v>184156699.63</v>
      </c>
      <c r="AD2250" s="5">
        <v>184156699.63</v>
      </c>
    </row>
    <row r="2251" spans="1:30" s="3" customFormat="1" x14ac:dyDescent="0.25">
      <c r="A2251" s="1">
        <f t="shared" si="35"/>
        <v>9</v>
      </c>
      <c r="B2251" s="1" t="s">
        <v>3100</v>
      </c>
      <c r="C2251" s="1" t="s">
        <v>30</v>
      </c>
      <c r="D2251" s="1" t="s">
        <v>3101</v>
      </c>
      <c r="E2251" s="2">
        <v>470904217</v>
      </c>
      <c r="F2251" s="2">
        <v>0</v>
      </c>
      <c r="G2251" s="2">
        <v>210000000</v>
      </c>
      <c r="H2251" s="2">
        <v>0</v>
      </c>
      <c r="I2251" s="2">
        <v>0</v>
      </c>
      <c r="J2251" s="2">
        <v>0</v>
      </c>
      <c r="K2251" s="2">
        <v>210000000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210000000</v>
      </c>
      <c r="T2251" s="2">
        <v>680904217</v>
      </c>
      <c r="U2251" s="2">
        <v>651400000</v>
      </c>
      <c r="V2251" s="2">
        <v>29504217</v>
      </c>
      <c r="W2251" s="2">
        <v>651400000</v>
      </c>
      <c r="X2251" s="2">
        <v>590200000</v>
      </c>
      <c r="Y2251" s="2">
        <v>61200000</v>
      </c>
      <c r="Z2251" s="2">
        <v>590200000</v>
      </c>
      <c r="AA2251" s="2">
        <v>273276666</v>
      </c>
      <c r="AB2251" s="2">
        <v>273276666</v>
      </c>
      <c r="AC2251" s="2">
        <v>273276666</v>
      </c>
      <c r="AD2251" s="2">
        <v>273276666</v>
      </c>
    </row>
    <row r="2252" spans="1:30" x14ac:dyDescent="0.25">
      <c r="A2252" s="4">
        <f t="shared" si="35"/>
        <v>11</v>
      </c>
      <c r="B2252" s="4" t="s">
        <v>3102</v>
      </c>
      <c r="C2252" s="4" t="s">
        <v>76</v>
      </c>
      <c r="D2252" s="4" t="s">
        <v>3101</v>
      </c>
      <c r="E2252" s="5">
        <v>470904217</v>
      </c>
      <c r="F2252" s="5">
        <v>0</v>
      </c>
      <c r="G2252" s="5">
        <v>210000000</v>
      </c>
      <c r="H2252" s="5">
        <v>0</v>
      </c>
      <c r="I2252" s="5">
        <v>0</v>
      </c>
      <c r="J2252" s="5">
        <v>0</v>
      </c>
      <c r="K2252" s="5">
        <v>210000000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210000000</v>
      </c>
      <c r="T2252" s="5">
        <v>680904217</v>
      </c>
      <c r="U2252" s="5">
        <v>651400000</v>
      </c>
      <c r="V2252" s="5">
        <v>29504217</v>
      </c>
      <c r="W2252" s="5">
        <v>651400000</v>
      </c>
      <c r="X2252" s="5">
        <v>590200000</v>
      </c>
      <c r="Y2252" s="5">
        <v>61200000</v>
      </c>
      <c r="Z2252" s="5">
        <v>590200000</v>
      </c>
      <c r="AA2252" s="5">
        <v>273276666</v>
      </c>
      <c r="AB2252" s="5">
        <v>273276666</v>
      </c>
      <c r="AC2252" s="5">
        <v>273276666</v>
      </c>
      <c r="AD2252" s="5">
        <v>273276666</v>
      </c>
    </row>
    <row r="2253" spans="1:30" x14ac:dyDescent="0.25">
      <c r="A2253" s="4">
        <f t="shared" si="35"/>
        <v>13</v>
      </c>
      <c r="B2253" s="4" t="s">
        <v>3103</v>
      </c>
      <c r="C2253" s="4" t="s">
        <v>78</v>
      </c>
      <c r="D2253" s="4" t="s">
        <v>3101</v>
      </c>
      <c r="E2253" s="5">
        <v>470904217</v>
      </c>
      <c r="F2253" s="5">
        <v>0</v>
      </c>
      <c r="G2253" s="5">
        <v>210000000</v>
      </c>
      <c r="H2253" s="5">
        <v>0</v>
      </c>
      <c r="I2253" s="5">
        <v>0</v>
      </c>
      <c r="J2253" s="5">
        <v>0</v>
      </c>
      <c r="K2253" s="5">
        <v>210000000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210000000</v>
      </c>
      <c r="T2253" s="5">
        <v>680904217</v>
      </c>
      <c r="U2253" s="5">
        <v>651400000</v>
      </c>
      <c r="V2253" s="5">
        <v>29504217</v>
      </c>
      <c r="W2253" s="5">
        <v>651400000</v>
      </c>
      <c r="X2253" s="5">
        <v>590200000</v>
      </c>
      <c r="Y2253" s="5">
        <v>61200000</v>
      </c>
      <c r="Z2253" s="5">
        <v>590200000</v>
      </c>
      <c r="AA2253" s="5">
        <v>273276666</v>
      </c>
      <c r="AB2253" s="5">
        <v>273276666</v>
      </c>
      <c r="AC2253" s="5">
        <v>273276666</v>
      </c>
      <c r="AD2253" s="5">
        <v>273276666</v>
      </c>
    </row>
    <row r="2254" spans="1:30" x14ac:dyDescent="0.25">
      <c r="A2254" s="4">
        <f t="shared" si="35"/>
        <v>16</v>
      </c>
      <c r="B2254" s="4" t="s">
        <v>3104</v>
      </c>
      <c r="C2254" s="4" t="s">
        <v>80</v>
      </c>
      <c r="D2254" s="4" t="s">
        <v>3101</v>
      </c>
      <c r="E2254" s="5">
        <v>470904217</v>
      </c>
      <c r="F2254" s="5">
        <v>0</v>
      </c>
      <c r="G2254" s="5">
        <v>210000000</v>
      </c>
      <c r="H2254" s="5">
        <v>0</v>
      </c>
      <c r="I2254" s="5">
        <v>0</v>
      </c>
      <c r="J2254" s="5">
        <v>0</v>
      </c>
      <c r="K2254" s="5">
        <v>210000000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210000000</v>
      </c>
      <c r="T2254" s="5">
        <v>680904217</v>
      </c>
      <c r="U2254" s="5">
        <v>651400000</v>
      </c>
      <c r="V2254" s="5">
        <v>29504217</v>
      </c>
      <c r="W2254" s="5">
        <v>651400000</v>
      </c>
      <c r="X2254" s="5">
        <v>590200000</v>
      </c>
      <c r="Y2254" s="5">
        <v>61200000</v>
      </c>
      <c r="Z2254" s="5">
        <v>590200000</v>
      </c>
      <c r="AA2254" s="5">
        <v>273276666</v>
      </c>
      <c r="AB2254" s="5">
        <v>273276666</v>
      </c>
      <c r="AC2254" s="5">
        <v>273276666</v>
      </c>
      <c r="AD2254" s="5">
        <v>273276666</v>
      </c>
    </row>
    <row r="2255" spans="1:30" x14ac:dyDescent="0.25">
      <c r="A2255" s="4">
        <f t="shared" si="35"/>
        <v>19</v>
      </c>
      <c r="B2255" s="4" t="s">
        <v>3105</v>
      </c>
      <c r="C2255" s="4" t="s">
        <v>160</v>
      </c>
      <c r="D2255" s="4" t="s">
        <v>3101</v>
      </c>
      <c r="E2255" s="5">
        <v>470904217</v>
      </c>
      <c r="F2255" s="5">
        <v>0</v>
      </c>
      <c r="G2255" s="5">
        <v>210000000</v>
      </c>
      <c r="H2255" s="5">
        <v>0</v>
      </c>
      <c r="I2255" s="5">
        <v>0</v>
      </c>
      <c r="J2255" s="5">
        <v>0</v>
      </c>
      <c r="K2255" s="5">
        <v>210000000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210000000</v>
      </c>
      <c r="T2255" s="5">
        <v>680904217</v>
      </c>
      <c r="U2255" s="5">
        <v>651400000</v>
      </c>
      <c r="V2255" s="5">
        <v>29504217</v>
      </c>
      <c r="W2255" s="5">
        <v>651400000</v>
      </c>
      <c r="X2255" s="5">
        <v>590200000</v>
      </c>
      <c r="Y2255" s="5">
        <v>61200000</v>
      </c>
      <c r="Z2255" s="5">
        <v>590200000</v>
      </c>
      <c r="AA2255" s="5">
        <v>273276666</v>
      </c>
      <c r="AB2255" s="5">
        <v>273276666</v>
      </c>
      <c r="AC2255" s="5">
        <v>273276666</v>
      </c>
      <c r="AD2255" s="5">
        <v>273276666</v>
      </c>
    </row>
    <row r="2256" spans="1:30" x14ac:dyDescent="0.25">
      <c r="A2256" s="4">
        <f t="shared" si="35"/>
        <v>23</v>
      </c>
      <c r="B2256" s="4" t="s">
        <v>3106</v>
      </c>
      <c r="C2256" s="4" t="s">
        <v>162</v>
      </c>
      <c r="D2256" s="4" t="s">
        <v>3101</v>
      </c>
      <c r="E2256" s="5">
        <v>470904217</v>
      </c>
      <c r="F2256" s="5">
        <v>0</v>
      </c>
      <c r="G2256" s="5">
        <v>210000000</v>
      </c>
      <c r="H2256" s="5">
        <v>0</v>
      </c>
      <c r="I2256" s="5">
        <v>0</v>
      </c>
      <c r="J2256" s="5">
        <v>0</v>
      </c>
      <c r="K2256" s="5">
        <v>210000000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210000000</v>
      </c>
      <c r="T2256" s="5">
        <v>680904217</v>
      </c>
      <c r="U2256" s="5">
        <v>651400000</v>
      </c>
      <c r="V2256" s="5">
        <v>29504217</v>
      </c>
      <c r="W2256" s="5">
        <v>651400000</v>
      </c>
      <c r="X2256" s="5">
        <v>590200000</v>
      </c>
      <c r="Y2256" s="5">
        <v>61200000</v>
      </c>
      <c r="Z2256" s="5">
        <v>590200000</v>
      </c>
      <c r="AA2256" s="5">
        <v>273276666</v>
      </c>
      <c r="AB2256" s="5">
        <v>273276666</v>
      </c>
      <c r="AC2256" s="5">
        <v>273276666</v>
      </c>
      <c r="AD2256" s="5">
        <v>273276666</v>
      </c>
    </row>
    <row r="2257" spans="1:30" x14ac:dyDescent="0.25">
      <c r="A2257" s="4">
        <f t="shared" si="35"/>
        <v>31</v>
      </c>
      <c r="B2257" s="4" t="s">
        <v>3107</v>
      </c>
      <c r="C2257" s="4" t="s">
        <v>3108</v>
      </c>
      <c r="D2257" s="4" t="s">
        <v>3101</v>
      </c>
      <c r="E2257" s="5">
        <v>240161150</v>
      </c>
      <c r="F2257" s="5">
        <v>0</v>
      </c>
      <c r="G2257" s="5">
        <v>105000000</v>
      </c>
      <c r="H2257" s="5">
        <v>0</v>
      </c>
      <c r="I2257" s="5">
        <v>0</v>
      </c>
      <c r="J2257" s="5">
        <v>0</v>
      </c>
      <c r="K2257" s="5">
        <v>105000000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105000000</v>
      </c>
      <c r="T2257" s="5">
        <v>345161150</v>
      </c>
      <c r="U2257" s="5">
        <v>325100000</v>
      </c>
      <c r="V2257" s="5">
        <v>20061150</v>
      </c>
      <c r="W2257" s="5">
        <v>325100000</v>
      </c>
      <c r="X2257" s="5">
        <v>286900000</v>
      </c>
      <c r="Y2257" s="5">
        <v>38200000</v>
      </c>
      <c r="Z2257" s="5">
        <v>286900000</v>
      </c>
      <c r="AA2257" s="5">
        <v>127800000</v>
      </c>
      <c r="AB2257" s="5">
        <v>127800000</v>
      </c>
      <c r="AC2257" s="5">
        <v>127800000</v>
      </c>
      <c r="AD2257" s="5">
        <v>127800000</v>
      </c>
    </row>
    <row r="2258" spans="1:30" x14ac:dyDescent="0.25">
      <c r="A2258" s="4">
        <f t="shared" si="35"/>
        <v>35</v>
      </c>
      <c r="B2258" s="4" t="s">
        <v>3109</v>
      </c>
      <c r="C2258" s="4" t="s">
        <v>3110</v>
      </c>
      <c r="D2258" s="4" t="s">
        <v>3101</v>
      </c>
      <c r="E2258" s="5">
        <v>193070729</v>
      </c>
      <c r="F2258" s="5">
        <v>0</v>
      </c>
      <c r="G2258" s="5">
        <v>84000000</v>
      </c>
      <c r="H2258" s="5">
        <v>0</v>
      </c>
      <c r="I2258" s="5">
        <v>0</v>
      </c>
      <c r="J2258" s="5">
        <v>0</v>
      </c>
      <c r="K2258" s="5">
        <v>84000000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84000000</v>
      </c>
      <c r="T2258" s="5">
        <v>277070729</v>
      </c>
      <c r="U2258" s="5">
        <v>273900000</v>
      </c>
      <c r="V2258" s="5">
        <v>3170729</v>
      </c>
      <c r="W2258" s="5">
        <v>273900000</v>
      </c>
      <c r="X2258" s="5">
        <v>251900000</v>
      </c>
      <c r="Y2258" s="5">
        <v>22000000</v>
      </c>
      <c r="Z2258" s="5">
        <v>251900000</v>
      </c>
      <c r="AA2258" s="5">
        <v>112800000</v>
      </c>
      <c r="AB2258" s="5">
        <v>112800000</v>
      </c>
      <c r="AC2258" s="5">
        <v>112800000</v>
      </c>
      <c r="AD2258" s="5">
        <v>112800000</v>
      </c>
    </row>
    <row r="2259" spans="1:30" x14ac:dyDescent="0.25">
      <c r="A2259" s="4">
        <f t="shared" si="35"/>
        <v>47</v>
      </c>
      <c r="B2259" s="4" t="s">
        <v>3111</v>
      </c>
      <c r="C2259" s="4" t="s">
        <v>3112</v>
      </c>
      <c r="D2259" s="4" t="s">
        <v>3101</v>
      </c>
      <c r="E2259" s="5">
        <v>193070729</v>
      </c>
      <c r="F2259" s="5">
        <v>0</v>
      </c>
      <c r="G2259" s="5">
        <v>84000000</v>
      </c>
      <c r="H2259" s="5">
        <v>0</v>
      </c>
      <c r="I2259" s="5">
        <v>0</v>
      </c>
      <c r="J2259" s="5">
        <v>0</v>
      </c>
      <c r="K2259" s="5">
        <v>84000000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84000000</v>
      </c>
      <c r="T2259" s="5">
        <v>277070729</v>
      </c>
      <c r="U2259" s="5">
        <v>273900000</v>
      </c>
      <c r="V2259" s="5">
        <v>3170729</v>
      </c>
      <c r="W2259" s="5">
        <v>273900000</v>
      </c>
      <c r="X2259" s="5">
        <v>251900000</v>
      </c>
      <c r="Y2259" s="5">
        <v>22000000</v>
      </c>
      <c r="Z2259" s="5">
        <v>251900000</v>
      </c>
      <c r="AA2259" s="5">
        <v>112800000</v>
      </c>
      <c r="AB2259" s="5">
        <v>112800000</v>
      </c>
      <c r="AC2259" s="5">
        <v>112800000</v>
      </c>
      <c r="AD2259" s="5">
        <v>112800000</v>
      </c>
    </row>
    <row r="2260" spans="1:30" x14ac:dyDescent="0.25">
      <c r="A2260" s="4">
        <f t="shared" si="35"/>
        <v>35</v>
      </c>
      <c r="B2260" s="4" t="s">
        <v>3113</v>
      </c>
      <c r="C2260" s="4" t="s">
        <v>3114</v>
      </c>
      <c r="D2260" s="4" t="s">
        <v>3101</v>
      </c>
      <c r="E2260" s="5">
        <v>47090421</v>
      </c>
      <c r="F2260" s="5">
        <v>0</v>
      </c>
      <c r="G2260" s="5">
        <v>21000000</v>
      </c>
      <c r="H2260" s="5">
        <v>0</v>
      </c>
      <c r="I2260" s="5">
        <v>0</v>
      </c>
      <c r="J2260" s="5">
        <v>0</v>
      </c>
      <c r="K2260" s="5">
        <v>21000000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21000000</v>
      </c>
      <c r="T2260" s="5">
        <v>68090421</v>
      </c>
      <c r="U2260" s="5">
        <v>51200000</v>
      </c>
      <c r="V2260" s="5">
        <v>16890421</v>
      </c>
      <c r="W2260" s="5">
        <v>51200000</v>
      </c>
      <c r="X2260" s="5">
        <v>35000000</v>
      </c>
      <c r="Y2260" s="5">
        <v>16200000</v>
      </c>
      <c r="Z2260" s="5">
        <v>35000000</v>
      </c>
      <c r="AA2260" s="5">
        <v>15000000</v>
      </c>
      <c r="AB2260" s="5">
        <v>15000000</v>
      </c>
      <c r="AC2260" s="5">
        <v>15000000</v>
      </c>
      <c r="AD2260" s="5">
        <v>15000000</v>
      </c>
    </row>
    <row r="2261" spans="1:30" x14ac:dyDescent="0.25">
      <c r="A2261" s="4">
        <f t="shared" si="35"/>
        <v>47</v>
      </c>
      <c r="B2261" s="4" t="s">
        <v>3115</v>
      </c>
      <c r="C2261" s="4" t="s">
        <v>3112</v>
      </c>
      <c r="D2261" s="4" t="s">
        <v>3101</v>
      </c>
      <c r="E2261" s="5">
        <v>47090421</v>
      </c>
      <c r="F2261" s="5">
        <v>0</v>
      </c>
      <c r="G2261" s="5">
        <v>21000000</v>
      </c>
      <c r="H2261" s="5">
        <v>0</v>
      </c>
      <c r="I2261" s="5">
        <v>0</v>
      </c>
      <c r="J2261" s="5">
        <v>0</v>
      </c>
      <c r="K2261" s="5">
        <v>21000000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21000000</v>
      </c>
      <c r="T2261" s="5">
        <v>68090421</v>
      </c>
      <c r="U2261" s="5">
        <v>51200000</v>
      </c>
      <c r="V2261" s="5">
        <v>16890421</v>
      </c>
      <c r="W2261" s="5">
        <v>51200000</v>
      </c>
      <c r="X2261" s="5">
        <v>35000000</v>
      </c>
      <c r="Y2261" s="5">
        <v>16200000</v>
      </c>
      <c r="Z2261" s="5">
        <v>35000000</v>
      </c>
      <c r="AA2261" s="5">
        <v>15000000</v>
      </c>
      <c r="AB2261" s="5">
        <v>15000000</v>
      </c>
      <c r="AC2261" s="5">
        <v>15000000</v>
      </c>
      <c r="AD2261" s="5">
        <v>15000000</v>
      </c>
    </row>
    <row r="2262" spans="1:30" x14ac:dyDescent="0.25">
      <c r="A2262" s="4">
        <f t="shared" si="35"/>
        <v>31</v>
      </c>
      <c r="B2262" s="4" t="s">
        <v>3116</v>
      </c>
      <c r="C2262" s="4" t="s">
        <v>188</v>
      </c>
      <c r="D2262" s="4" t="s">
        <v>3101</v>
      </c>
      <c r="E2262" s="5">
        <v>230743067</v>
      </c>
      <c r="F2262" s="5">
        <v>0</v>
      </c>
      <c r="G2262" s="5">
        <v>105000000</v>
      </c>
      <c r="H2262" s="5">
        <v>0</v>
      </c>
      <c r="I2262" s="5">
        <v>0</v>
      </c>
      <c r="J2262" s="5">
        <v>0</v>
      </c>
      <c r="K2262" s="5">
        <v>105000000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105000000</v>
      </c>
      <c r="T2262" s="5">
        <v>335743067</v>
      </c>
      <c r="U2262" s="5">
        <v>326300000</v>
      </c>
      <c r="V2262" s="5">
        <v>9443067</v>
      </c>
      <c r="W2262" s="5">
        <v>326300000</v>
      </c>
      <c r="X2262" s="5">
        <v>303300000</v>
      </c>
      <c r="Y2262" s="5">
        <v>23000000</v>
      </c>
      <c r="Z2262" s="5">
        <v>303300000</v>
      </c>
      <c r="AA2262" s="5">
        <v>145476666</v>
      </c>
      <c r="AB2262" s="5">
        <v>145476666</v>
      </c>
      <c r="AC2262" s="5">
        <v>145476666</v>
      </c>
      <c r="AD2262" s="5">
        <v>145476666</v>
      </c>
    </row>
    <row r="2263" spans="1:30" x14ac:dyDescent="0.25">
      <c r="A2263" s="4">
        <f t="shared" si="35"/>
        <v>35</v>
      </c>
      <c r="B2263" s="4" t="s">
        <v>3117</v>
      </c>
      <c r="C2263" s="4" t="s">
        <v>3118</v>
      </c>
      <c r="D2263" s="4" t="s">
        <v>3101</v>
      </c>
      <c r="E2263" s="5">
        <v>230743067</v>
      </c>
      <c r="F2263" s="5">
        <v>0</v>
      </c>
      <c r="G2263" s="5">
        <v>105000000</v>
      </c>
      <c r="H2263" s="5">
        <v>0</v>
      </c>
      <c r="I2263" s="5">
        <v>0</v>
      </c>
      <c r="J2263" s="5">
        <v>0</v>
      </c>
      <c r="K2263" s="5">
        <v>105000000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105000000</v>
      </c>
      <c r="T2263" s="5">
        <v>335743067</v>
      </c>
      <c r="U2263" s="5">
        <v>326300000</v>
      </c>
      <c r="V2263" s="5">
        <v>9443067</v>
      </c>
      <c r="W2263" s="5">
        <v>326300000</v>
      </c>
      <c r="X2263" s="5">
        <v>303300000</v>
      </c>
      <c r="Y2263" s="5">
        <v>23000000</v>
      </c>
      <c r="Z2263" s="5">
        <v>303300000</v>
      </c>
      <c r="AA2263" s="5">
        <v>145476666</v>
      </c>
      <c r="AB2263" s="5">
        <v>145476666</v>
      </c>
      <c r="AC2263" s="5">
        <v>145476666</v>
      </c>
      <c r="AD2263" s="5">
        <v>145476666</v>
      </c>
    </row>
    <row r="2264" spans="1:30" x14ac:dyDescent="0.25">
      <c r="A2264" s="4">
        <f t="shared" si="35"/>
        <v>47</v>
      </c>
      <c r="B2264" s="4" t="s">
        <v>3119</v>
      </c>
      <c r="C2264" s="4" t="s">
        <v>3112</v>
      </c>
      <c r="D2264" s="4" t="s">
        <v>3101</v>
      </c>
      <c r="E2264" s="5">
        <v>230743067</v>
      </c>
      <c r="F2264" s="5">
        <v>0</v>
      </c>
      <c r="G2264" s="5">
        <v>105000000</v>
      </c>
      <c r="H2264" s="5">
        <v>0</v>
      </c>
      <c r="I2264" s="5">
        <v>0</v>
      </c>
      <c r="J2264" s="5">
        <v>0</v>
      </c>
      <c r="K2264" s="5">
        <v>105000000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105000000</v>
      </c>
      <c r="T2264" s="5">
        <v>335743067</v>
      </c>
      <c r="U2264" s="5">
        <v>326300000</v>
      </c>
      <c r="V2264" s="5">
        <v>9443067</v>
      </c>
      <c r="W2264" s="5">
        <v>326300000</v>
      </c>
      <c r="X2264" s="5">
        <v>303300000</v>
      </c>
      <c r="Y2264" s="5">
        <v>23000000</v>
      </c>
      <c r="Z2264" s="5">
        <v>303300000</v>
      </c>
      <c r="AA2264" s="5">
        <v>145476666</v>
      </c>
      <c r="AB2264" s="5">
        <v>145476666</v>
      </c>
      <c r="AC2264" s="5">
        <v>145476666</v>
      </c>
      <c r="AD2264" s="5">
        <v>145476666</v>
      </c>
    </row>
    <row r="2265" spans="1:30" s="3" customFormat="1" x14ac:dyDescent="0.25">
      <c r="A2265" s="1">
        <f t="shared" si="35"/>
        <v>9</v>
      </c>
      <c r="B2265" s="1" t="s">
        <v>3120</v>
      </c>
      <c r="C2265" s="1" t="s">
        <v>30</v>
      </c>
      <c r="D2265" s="1" t="s">
        <v>3121</v>
      </c>
      <c r="E2265" s="2">
        <v>1275958418</v>
      </c>
      <c r="F2265" s="2">
        <v>0</v>
      </c>
      <c r="G2265" s="2">
        <v>5356573867</v>
      </c>
      <c r="H2265" s="2">
        <v>0</v>
      </c>
      <c r="I2265" s="2">
        <v>1346136500</v>
      </c>
      <c r="J2265" s="2">
        <v>310493303</v>
      </c>
      <c r="K2265" s="2">
        <v>5356573867</v>
      </c>
      <c r="L2265" s="2">
        <v>0</v>
      </c>
      <c r="M2265" s="2">
        <v>1346136500</v>
      </c>
      <c r="N2265" s="2">
        <v>310493303</v>
      </c>
      <c r="O2265" s="2">
        <v>0</v>
      </c>
      <c r="P2265" s="2">
        <v>0</v>
      </c>
      <c r="Q2265" s="2">
        <v>0</v>
      </c>
      <c r="R2265" s="2">
        <v>0</v>
      </c>
      <c r="S2265" s="2">
        <v>6392217064</v>
      </c>
      <c r="T2265" s="2">
        <v>7668175482</v>
      </c>
      <c r="U2265" s="2">
        <v>7104114561</v>
      </c>
      <c r="V2265" s="2">
        <v>564060921</v>
      </c>
      <c r="W2265" s="2">
        <v>7104114561</v>
      </c>
      <c r="X2265" s="2">
        <v>6211180554</v>
      </c>
      <c r="Y2265" s="2">
        <v>892934007</v>
      </c>
      <c r="Z2265" s="2">
        <v>6211180554</v>
      </c>
      <c r="AA2265" s="2">
        <v>1004311659</v>
      </c>
      <c r="AB2265" s="2">
        <v>1004311659</v>
      </c>
      <c r="AC2265" s="2">
        <v>1004311659</v>
      </c>
      <c r="AD2265" s="2">
        <v>1004311659</v>
      </c>
    </row>
    <row r="2266" spans="1:30" x14ac:dyDescent="0.25">
      <c r="A2266" s="4">
        <f t="shared" si="35"/>
        <v>11</v>
      </c>
      <c r="B2266" s="4" t="s">
        <v>3122</v>
      </c>
      <c r="C2266" s="4" t="s">
        <v>76</v>
      </c>
      <c r="D2266" s="4" t="s">
        <v>3121</v>
      </c>
      <c r="E2266" s="5">
        <v>1275958418</v>
      </c>
      <c r="F2266" s="5">
        <v>0</v>
      </c>
      <c r="G2266" s="5">
        <v>5356573867</v>
      </c>
      <c r="H2266" s="5">
        <v>0</v>
      </c>
      <c r="I2266" s="5">
        <v>1346136500</v>
      </c>
      <c r="J2266" s="5">
        <v>310493303</v>
      </c>
      <c r="K2266" s="5">
        <v>5356573867</v>
      </c>
      <c r="L2266" s="5">
        <v>0</v>
      </c>
      <c r="M2266" s="5">
        <v>1346136500</v>
      </c>
      <c r="N2266" s="5">
        <v>310493303</v>
      </c>
      <c r="O2266" s="5">
        <v>0</v>
      </c>
      <c r="P2266" s="5">
        <v>0</v>
      </c>
      <c r="Q2266" s="5">
        <v>0</v>
      </c>
      <c r="R2266" s="5">
        <v>0</v>
      </c>
      <c r="S2266" s="5">
        <v>6392217064</v>
      </c>
      <c r="T2266" s="5">
        <v>7668175482</v>
      </c>
      <c r="U2266" s="5">
        <v>7104114561</v>
      </c>
      <c r="V2266" s="5">
        <v>564060921</v>
      </c>
      <c r="W2266" s="5">
        <v>7104114561</v>
      </c>
      <c r="X2266" s="5">
        <v>6211180554</v>
      </c>
      <c r="Y2266" s="5">
        <v>892934007</v>
      </c>
      <c r="Z2266" s="5">
        <v>6211180554</v>
      </c>
      <c r="AA2266" s="5">
        <v>1004311659</v>
      </c>
      <c r="AB2266" s="5">
        <v>1004311659</v>
      </c>
      <c r="AC2266" s="5">
        <v>1004311659</v>
      </c>
      <c r="AD2266" s="5">
        <v>1004311659</v>
      </c>
    </row>
    <row r="2267" spans="1:30" x14ac:dyDescent="0.25">
      <c r="A2267" s="4">
        <f t="shared" si="35"/>
        <v>13</v>
      </c>
      <c r="B2267" s="4" t="s">
        <v>3123</v>
      </c>
      <c r="C2267" s="4" t="s">
        <v>78</v>
      </c>
      <c r="D2267" s="4" t="s">
        <v>3121</v>
      </c>
      <c r="E2267" s="5">
        <v>1275958418</v>
      </c>
      <c r="F2267" s="5">
        <v>0</v>
      </c>
      <c r="G2267" s="5">
        <v>5356573867</v>
      </c>
      <c r="H2267" s="5">
        <v>0</v>
      </c>
      <c r="I2267" s="5">
        <v>1346136500</v>
      </c>
      <c r="J2267" s="5">
        <v>310493303</v>
      </c>
      <c r="K2267" s="5">
        <v>5356573867</v>
      </c>
      <c r="L2267" s="5">
        <v>0</v>
      </c>
      <c r="M2267" s="5">
        <v>1346136500</v>
      </c>
      <c r="N2267" s="5">
        <v>310493303</v>
      </c>
      <c r="O2267" s="5">
        <v>0</v>
      </c>
      <c r="P2267" s="5">
        <v>0</v>
      </c>
      <c r="Q2267" s="5">
        <v>0</v>
      </c>
      <c r="R2267" s="5">
        <v>0</v>
      </c>
      <c r="S2267" s="5">
        <v>6392217064</v>
      </c>
      <c r="T2267" s="5">
        <v>7668175482</v>
      </c>
      <c r="U2267" s="5">
        <v>7104114561</v>
      </c>
      <c r="V2267" s="5">
        <v>564060921</v>
      </c>
      <c r="W2267" s="5">
        <v>7104114561</v>
      </c>
      <c r="X2267" s="5">
        <v>6211180554</v>
      </c>
      <c r="Y2267" s="5">
        <v>892934007</v>
      </c>
      <c r="Z2267" s="5">
        <v>6211180554</v>
      </c>
      <c r="AA2267" s="5">
        <v>1004311659</v>
      </c>
      <c r="AB2267" s="5">
        <v>1004311659</v>
      </c>
      <c r="AC2267" s="5">
        <v>1004311659</v>
      </c>
      <c r="AD2267" s="5">
        <v>1004311659</v>
      </c>
    </row>
    <row r="2268" spans="1:30" x14ac:dyDescent="0.25">
      <c r="A2268" s="4">
        <f t="shared" si="35"/>
        <v>16</v>
      </c>
      <c r="B2268" s="4" t="s">
        <v>3124</v>
      </c>
      <c r="C2268" s="4" t="s">
        <v>80</v>
      </c>
      <c r="D2268" s="4" t="s">
        <v>3121</v>
      </c>
      <c r="E2268" s="5">
        <v>1275958418</v>
      </c>
      <c r="F2268" s="5">
        <v>0</v>
      </c>
      <c r="G2268" s="5">
        <v>5356573867</v>
      </c>
      <c r="H2268" s="5">
        <v>0</v>
      </c>
      <c r="I2268" s="5">
        <v>1346136500</v>
      </c>
      <c r="J2268" s="5">
        <v>310493303</v>
      </c>
      <c r="K2268" s="5">
        <v>5356573867</v>
      </c>
      <c r="L2268" s="5">
        <v>0</v>
      </c>
      <c r="M2268" s="5">
        <v>1346136500</v>
      </c>
      <c r="N2268" s="5">
        <v>310493303</v>
      </c>
      <c r="O2268" s="5">
        <v>0</v>
      </c>
      <c r="P2268" s="5">
        <v>0</v>
      </c>
      <c r="Q2268" s="5">
        <v>0</v>
      </c>
      <c r="R2268" s="5">
        <v>0</v>
      </c>
      <c r="S2268" s="5">
        <v>6392217064</v>
      </c>
      <c r="T2268" s="5">
        <v>7668175482</v>
      </c>
      <c r="U2268" s="5">
        <v>7104114561</v>
      </c>
      <c r="V2268" s="5">
        <v>564060921</v>
      </c>
      <c r="W2268" s="5">
        <v>7104114561</v>
      </c>
      <c r="X2268" s="5">
        <v>6211180554</v>
      </c>
      <c r="Y2268" s="5">
        <v>892934007</v>
      </c>
      <c r="Z2268" s="5">
        <v>6211180554</v>
      </c>
      <c r="AA2268" s="5">
        <v>1004311659</v>
      </c>
      <c r="AB2268" s="5">
        <v>1004311659</v>
      </c>
      <c r="AC2268" s="5">
        <v>1004311659</v>
      </c>
      <c r="AD2268" s="5">
        <v>1004311659</v>
      </c>
    </row>
    <row r="2269" spans="1:30" x14ac:dyDescent="0.25">
      <c r="A2269" s="4">
        <f t="shared" si="35"/>
        <v>19</v>
      </c>
      <c r="B2269" s="4" t="s">
        <v>3125</v>
      </c>
      <c r="C2269" s="4" t="s">
        <v>160</v>
      </c>
      <c r="D2269" s="4" t="s">
        <v>3121</v>
      </c>
      <c r="E2269" s="5">
        <v>1275958418</v>
      </c>
      <c r="F2269" s="5">
        <v>0</v>
      </c>
      <c r="G2269" s="5">
        <v>5356573867</v>
      </c>
      <c r="H2269" s="5">
        <v>0</v>
      </c>
      <c r="I2269" s="5">
        <v>1346136500</v>
      </c>
      <c r="J2269" s="5">
        <v>310493303</v>
      </c>
      <c r="K2269" s="5">
        <v>5356573867</v>
      </c>
      <c r="L2269" s="5">
        <v>0</v>
      </c>
      <c r="M2269" s="5">
        <v>1346136500</v>
      </c>
      <c r="N2269" s="5">
        <v>310493303</v>
      </c>
      <c r="O2269" s="5">
        <v>0</v>
      </c>
      <c r="P2269" s="5">
        <v>0</v>
      </c>
      <c r="Q2269" s="5">
        <v>0</v>
      </c>
      <c r="R2269" s="5">
        <v>0</v>
      </c>
      <c r="S2269" s="5">
        <v>6392217064</v>
      </c>
      <c r="T2269" s="5">
        <v>7668175482</v>
      </c>
      <c r="U2269" s="5">
        <v>7104114561</v>
      </c>
      <c r="V2269" s="5">
        <v>564060921</v>
      </c>
      <c r="W2269" s="5">
        <v>7104114561</v>
      </c>
      <c r="X2269" s="5">
        <v>6211180554</v>
      </c>
      <c r="Y2269" s="5">
        <v>892934007</v>
      </c>
      <c r="Z2269" s="5">
        <v>6211180554</v>
      </c>
      <c r="AA2269" s="5">
        <v>1004311659</v>
      </c>
      <c r="AB2269" s="5">
        <v>1004311659</v>
      </c>
      <c r="AC2269" s="5">
        <v>1004311659</v>
      </c>
      <c r="AD2269" s="5">
        <v>1004311659</v>
      </c>
    </row>
    <row r="2270" spans="1:30" x14ac:dyDescent="0.25">
      <c r="A2270" s="4">
        <f t="shared" si="35"/>
        <v>23</v>
      </c>
      <c r="B2270" s="4" t="s">
        <v>3126</v>
      </c>
      <c r="C2270" s="4" t="s">
        <v>756</v>
      </c>
      <c r="D2270" s="4" t="s">
        <v>3121</v>
      </c>
      <c r="E2270" s="5">
        <v>0</v>
      </c>
      <c r="F2270" s="5">
        <v>0</v>
      </c>
      <c r="G2270" s="5">
        <v>406000000</v>
      </c>
      <c r="H2270" s="5">
        <v>0</v>
      </c>
      <c r="I2270" s="5">
        <v>400000000</v>
      </c>
      <c r="J2270" s="5">
        <v>0</v>
      </c>
      <c r="K2270" s="5">
        <v>406000000</v>
      </c>
      <c r="L2270" s="5">
        <v>0</v>
      </c>
      <c r="M2270" s="5">
        <v>400000000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806000000</v>
      </c>
      <c r="T2270" s="5">
        <v>806000000</v>
      </c>
      <c r="U2270" s="5">
        <v>721134007</v>
      </c>
      <c r="V2270" s="5">
        <v>84865993</v>
      </c>
      <c r="W2270" s="5">
        <v>721134007</v>
      </c>
      <c r="X2270" s="5">
        <v>331000000</v>
      </c>
      <c r="Y2270" s="5">
        <v>390134007</v>
      </c>
      <c r="Z2270" s="5">
        <v>331000000</v>
      </c>
      <c r="AA2270" s="5">
        <v>318000000</v>
      </c>
      <c r="AB2270" s="5">
        <v>318000000</v>
      </c>
      <c r="AC2270" s="5">
        <v>318000000</v>
      </c>
      <c r="AD2270" s="5">
        <v>318000000</v>
      </c>
    </row>
    <row r="2271" spans="1:30" x14ac:dyDescent="0.25">
      <c r="A2271" s="4">
        <f t="shared" si="35"/>
        <v>31</v>
      </c>
      <c r="B2271" s="4" t="s">
        <v>3127</v>
      </c>
      <c r="C2271" s="4" t="s">
        <v>3128</v>
      </c>
      <c r="D2271" s="4" t="s">
        <v>3121</v>
      </c>
      <c r="E2271" s="5">
        <v>0</v>
      </c>
      <c r="F2271" s="5">
        <v>0</v>
      </c>
      <c r="G2271" s="5">
        <v>406000000</v>
      </c>
      <c r="H2271" s="5">
        <v>0</v>
      </c>
      <c r="I2271" s="5">
        <v>400000000</v>
      </c>
      <c r="J2271" s="5">
        <v>0</v>
      </c>
      <c r="K2271" s="5">
        <v>406000000</v>
      </c>
      <c r="L2271" s="5">
        <v>0</v>
      </c>
      <c r="M2271" s="5">
        <v>400000000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806000000</v>
      </c>
      <c r="T2271" s="5">
        <v>806000000</v>
      </c>
      <c r="U2271" s="5">
        <v>721134007</v>
      </c>
      <c r="V2271" s="5">
        <v>84865993</v>
      </c>
      <c r="W2271" s="5">
        <v>721134007</v>
      </c>
      <c r="X2271" s="5">
        <v>331000000</v>
      </c>
      <c r="Y2271" s="5">
        <v>390134007</v>
      </c>
      <c r="Z2271" s="5">
        <v>331000000</v>
      </c>
      <c r="AA2271" s="5">
        <v>318000000</v>
      </c>
      <c r="AB2271" s="5">
        <v>318000000</v>
      </c>
      <c r="AC2271" s="5">
        <v>318000000</v>
      </c>
      <c r="AD2271" s="5">
        <v>318000000</v>
      </c>
    </row>
    <row r="2272" spans="1:30" x14ac:dyDescent="0.25">
      <c r="A2272" s="4">
        <f t="shared" si="35"/>
        <v>35</v>
      </c>
      <c r="B2272" s="4" t="s">
        <v>3129</v>
      </c>
      <c r="C2272" s="4" t="s">
        <v>3130</v>
      </c>
      <c r="D2272" s="4" t="s">
        <v>3121</v>
      </c>
      <c r="E2272" s="5">
        <v>0</v>
      </c>
      <c r="F2272" s="5">
        <v>0</v>
      </c>
      <c r="G2272" s="5">
        <v>406000000</v>
      </c>
      <c r="H2272" s="5">
        <v>0</v>
      </c>
      <c r="I2272" s="5">
        <v>400000000</v>
      </c>
      <c r="J2272" s="5">
        <v>0</v>
      </c>
      <c r="K2272" s="5">
        <v>406000000</v>
      </c>
      <c r="L2272" s="5">
        <v>0</v>
      </c>
      <c r="M2272" s="5">
        <v>400000000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806000000</v>
      </c>
      <c r="T2272" s="5">
        <v>806000000</v>
      </c>
      <c r="U2272" s="5">
        <v>721134007</v>
      </c>
      <c r="V2272" s="5">
        <v>84865993</v>
      </c>
      <c r="W2272" s="5">
        <v>721134007</v>
      </c>
      <c r="X2272" s="5">
        <v>331000000</v>
      </c>
      <c r="Y2272" s="5">
        <v>390134007</v>
      </c>
      <c r="Z2272" s="5">
        <v>331000000</v>
      </c>
      <c r="AA2272" s="5">
        <v>318000000</v>
      </c>
      <c r="AB2272" s="5">
        <v>318000000</v>
      </c>
      <c r="AC2272" s="5">
        <v>318000000</v>
      </c>
      <c r="AD2272" s="5">
        <v>318000000</v>
      </c>
    </row>
    <row r="2273" spans="1:30" x14ac:dyDescent="0.25">
      <c r="A2273" s="4">
        <f t="shared" si="35"/>
        <v>47</v>
      </c>
      <c r="B2273" s="4" t="s">
        <v>3131</v>
      </c>
      <c r="C2273" s="4" t="s">
        <v>761</v>
      </c>
      <c r="D2273" s="4" t="s">
        <v>3121</v>
      </c>
      <c r="E2273" s="5">
        <v>0</v>
      </c>
      <c r="F2273" s="5">
        <v>0</v>
      </c>
      <c r="G2273" s="5">
        <v>0</v>
      </c>
      <c r="H2273" s="5">
        <v>0</v>
      </c>
      <c r="I2273" s="5">
        <v>400000000</v>
      </c>
      <c r="J2273" s="5">
        <v>0</v>
      </c>
      <c r="K2273" s="5">
        <v>0</v>
      </c>
      <c r="L2273" s="5">
        <v>0</v>
      </c>
      <c r="M2273" s="5">
        <v>400000000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400000000</v>
      </c>
      <c r="T2273" s="5">
        <v>400000000</v>
      </c>
      <c r="U2273" s="5">
        <v>315134007</v>
      </c>
      <c r="V2273" s="5">
        <v>84865993</v>
      </c>
      <c r="W2273" s="5">
        <v>315134007</v>
      </c>
      <c r="X2273" s="5">
        <v>0</v>
      </c>
      <c r="Y2273" s="5">
        <v>315134007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</row>
    <row r="2274" spans="1:30" x14ac:dyDescent="0.25">
      <c r="A2274" s="4">
        <f t="shared" si="35"/>
        <v>47</v>
      </c>
      <c r="B2274" s="4" t="s">
        <v>3132</v>
      </c>
      <c r="C2274" s="4" t="s">
        <v>761</v>
      </c>
      <c r="D2274" s="4" t="s">
        <v>3121</v>
      </c>
      <c r="E2274" s="5">
        <v>0</v>
      </c>
      <c r="F2274" s="5">
        <v>0</v>
      </c>
      <c r="G2274" s="5">
        <v>75000000</v>
      </c>
      <c r="H2274" s="5">
        <v>0</v>
      </c>
      <c r="I2274" s="5">
        <v>0</v>
      </c>
      <c r="J2274" s="5">
        <v>0</v>
      </c>
      <c r="K2274" s="5">
        <v>75000000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75000000</v>
      </c>
      <c r="T2274" s="5">
        <v>75000000</v>
      </c>
      <c r="U2274" s="5">
        <v>75000000</v>
      </c>
      <c r="V2274" s="5">
        <v>0</v>
      </c>
      <c r="W2274" s="5">
        <v>75000000</v>
      </c>
      <c r="X2274" s="5">
        <v>0</v>
      </c>
      <c r="Y2274" s="5">
        <v>75000000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</row>
    <row r="2275" spans="1:30" x14ac:dyDescent="0.25">
      <c r="A2275" s="4">
        <f t="shared" si="35"/>
        <v>47</v>
      </c>
      <c r="B2275" s="4" t="s">
        <v>3133</v>
      </c>
      <c r="C2275" s="4" t="s">
        <v>3134</v>
      </c>
      <c r="D2275" s="4" t="s">
        <v>3121</v>
      </c>
      <c r="E2275" s="5">
        <v>0</v>
      </c>
      <c r="F2275" s="5">
        <v>0</v>
      </c>
      <c r="G2275" s="5">
        <v>331000000</v>
      </c>
      <c r="H2275" s="5">
        <v>0</v>
      </c>
      <c r="I2275" s="5">
        <v>0</v>
      </c>
      <c r="J2275" s="5">
        <v>0</v>
      </c>
      <c r="K2275" s="5">
        <v>331000000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331000000</v>
      </c>
      <c r="T2275" s="5">
        <v>331000000</v>
      </c>
      <c r="U2275" s="5">
        <v>331000000</v>
      </c>
      <c r="V2275" s="5">
        <v>0</v>
      </c>
      <c r="W2275" s="5">
        <v>331000000</v>
      </c>
      <c r="X2275" s="5">
        <v>331000000</v>
      </c>
      <c r="Y2275" s="5">
        <v>0</v>
      </c>
      <c r="Z2275" s="5">
        <v>331000000</v>
      </c>
      <c r="AA2275" s="5">
        <v>318000000</v>
      </c>
      <c r="AB2275" s="5">
        <v>318000000</v>
      </c>
      <c r="AC2275" s="5">
        <v>318000000</v>
      </c>
      <c r="AD2275" s="5">
        <v>318000000</v>
      </c>
    </row>
    <row r="2276" spans="1:30" x14ac:dyDescent="0.25">
      <c r="A2276" s="4">
        <f t="shared" si="35"/>
        <v>23</v>
      </c>
      <c r="B2276" s="4" t="s">
        <v>3135</v>
      </c>
      <c r="C2276" s="4" t="s">
        <v>1064</v>
      </c>
      <c r="D2276" s="4" t="s">
        <v>3121</v>
      </c>
      <c r="E2276" s="5">
        <v>683782936</v>
      </c>
      <c r="F2276" s="5">
        <v>0</v>
      </c>
      <c r="G2276" s="5">
        <v>4600573867</v>
      </c>
      <c r="H2276" s="5">
        <v>0</v>
      </c>
      <c r="I2276" s="5">
        <v>0</v>
      </c>
      <c r="J2276" s="5">
        <v>270493303</v>
      </c>
      <c r="K2276" s="5">
        <v>4600573867</v>
      </c>
      <c r="L2276" s="5">
        <v>0</v>
      </c>
      <c r="M2276" s="5">
        <v>0</v>
      </c>
      <c r="N2276" s="5">
        <v>270493303</v>
      </c>
      <c r="O2276" s="5">
        <v>0</v>
      </c>
      <c r="P2276" s="5">
        <v>0</v>
      </c>
      <c r="Q2276" s="5">
        <v>0</v>
      </c>
      <c r="R2276" s="5">
        <v>0</v>
      </c>
      <c r="S2276" s="5">
        <v>4330080564</v>
      </c>
      <c r="T2276" s="5">
        <v>5013863500</v>
      </c>
      <c r="U2276" s="5">
        <v>4604687228</v>
      </c>
      <c r="V2276" s="5">
        <v>409176272</v>
      </c>
      <c r="W2276" s="5">
        <v>4604687228</v>
      </c>
      <c r="X2276" s="5">
        <v>4604687228</v>
      </c>
      <c r="Y2276" s="5">
        <v>0</v>
      </c>
      <c r="Z2276" s="5">
        <v>4604687228</v>
      </c>
      <c r="AA2276" s="5">
        <v>8925000</v>
      </c>
      <c r="AB2276" s="5">
        <v>8925000</v>
      </c>
      <c r="AC2276" s="5">
        <v>8925000</v>
      </c>
      <c r="AD2276" s="5">
        <v>8925000</v>
      </c>
    </row>
    <row r="2277" spans="1:30" x14ac:dyDescent="0.25">
      <c r="A2277" s="4">
        <f t="shared" si="35"/>
        <v>31</v>
      </c>
      <c r="B2277" s="4" t="s">
        <v>3136</v>
      </c>
      <c r="C2277" s="4" t="s">
        <v>3137</v>
      </c>
      <c r="D2277" s="4" t="s">
        <v>3121</v>
      </c>
      <c r="E2277" s="5">
        <v>20000000</v>
      </c>
      <c r="F2277" s="5">
        <v>0</v>
      </c>
      <c r="G2277" s="5">
        <v>0</v>
      </c>
      <c r="H2277" s="5">
        <v>0</v>
      </c>
      <c r="I2277" s="5">
        <v>0</v>
      </c>
      <c r="J2277" s="5">
        <v>6136500</v>
      </c>
      <c r="K2277" s="5">
        <v>0</v>
      </c>
      <c r="L2277" s="5">
        <v>0</v>
      </c>
      <c r="M2277" s="5">
        <v>0</v>
      </c>
      <c r="N2277" s="5">
        <v>6136500</v>
      </c>
      <c r="O2277" s="5">
        <v>0</v>
      </c>
      <c r="P2277" s="5">
        <v>0</v>
      </c>
      <c r="Q2277" s="5">
        <v>0</v>
      </c>
      <c r="R2277" s="5">
        <v>0</v>
      </c>
      <c r="S2277" s="5">
        <v>-6136500</v>
      </c>
      <c r="T2277" s="5">
        <v>13863500</v>
      </c>
      <c r="U2277" s="5">
        <v>13863500</v>
      </c>
      <c r="V2277" s="5">
        <v>0</v>
      </c>
      <c r="W2277" s="5">
        <v>13863500</v>
      </c>
      <c r="X2277" s="5">
        <v>13863500</v>
      </c>
      <c r="Y2277" s="5">
        <v>0</v>
      </c>
      <c r="Z2277" s="5">
        <v>13863500</v>
      </c>
      <c r="AA2277" s="5">
        <v>8925000</v>
      </c>
      <c r="AB2277" s="5">
        <v>8925000</v>
      </c>
      <c r="AC2277" s="5">
        <v>8925000</v>
      </c>
      <c r="AD2277" s="5">
        <v>8925000</v>
      </c>
    </row>
    <row r="2278" spans="1:30" x14ac:dyDescent="0.25">
      <c r="A2278" s="4">
        <f t="shared" si="35"/>
        <v>35</v>
      </c>
      <c r="B2278" s="4" t="s">
        <v>3138</v>
      </c>
      <c r="C2278" s="4" t="s">
        <v>3139</v>
      </c>
      <c r="D2278" s="4" t="s">
        <v>3121</v>
      </c>
      <c r="E2278" s="5">
        <v>20000000</v>
      </c>
      <c r="F2278" s="5">
        <v>0</v>
      </c>
      <c r="G2278" s="5">
        <v>0</v>
      </c>
      <c r="H2278" s="5">
        <v>0</v>
      </c>
      <c r="I2278" s="5">
        <v>0</v>
      </c>
      <c r="J2278" s="5">
        <v>6136500</v>
      </c>
      <c r="K2278" s="5">
        <v>0</v>
      </c>
      <c r="L2278" s="5">
        <v>0</v>
      </c>
      <c r="M2278" s="5">
        <v>0</v>
      </c>
      <c r="N2278" s="5">
        <v>6136500</v>
      </c>
      <c r="O2278" s="5">
        <v>0</v>
      </c>
      <c r="P2278" s="5">
        <v>0</v>
      </c>
      <c r="Q2278" s="5">
        <v>0</v>
      </c>
      <c r="R2278" s="5">
        <v>0</v>
      </c>
      <c r="S2278" s="5">
        <v>-6136500</v>
      </c>
      <c r="T2278" s="5">
        <v>13863500</v>
      </c>
      <c r="U2278" s="5">
        <v>13863500</v>
      </c>
      <c r="V2278" s="5">
        <v>0</v>
      </c>
      <c r="W2278" s="5">
        <v>13863500</v>
      </c>
      <c r="X2278" s="5">
        <v>13863500</v>
      </c>
      <c r="Y2278" s="5">
        <v>0</v>
      </c>
      <c r="Z2278" s="5">
        <v>13863500</v>
      </c>
      <c r="AA2278" s="5">
        <v>8925000</v>
      </c>
      <c r="AB2278" s="5">
        <v>8925000</v>
      </c>
      <c r="AC2278" s="5">
        <v>8925000</v>
      </c>
      <c r="AD2278" s="5">
        <v>8925000</v>
      </c>
    </row>
    <row r="2279" spans="1:30" x14ac:dyDescent="0.25">
      <c r="A2279" s="4">
        <f t="shared" si="35"/>
        <v>47</v>
      </c>
      <c r="B2279" s="4" t="s">
        <v>3140</v>
      </c>
      <c r="C2279" s="4" t="s">
        <v>3141</v>
      </c>
      <c r="D2279" s="4" t="s">
        <v>3121</v>
      </c>
      <c r="E2279" s="5">
        <v>20000000</v>
      </c>
      <c r="F2279" s="5">
        <v>0</v>
      </c>
      <c r="G2279" s="5">
        <v>0</v>
      </c>
      <c r="H2279" s="5">
        <v>0</v>
      </c>
      <c r="I2279" s="5">
        <v>0</v>
      </c>
      <c r="J2279" s="5">
        <v>6136500</v>
      </c>
      <c r="K2279" s="5">
        <v>0</v>
      </c>
      <c r="L2279" s="5">
        <v>0</v>
      </c>
      <c r="M2279" s="5">
        <v>0</v>
      </c>
      <c r="N2279" s="5">
        <v>6136500</v>
      </c>
      <c r="O2279" s="5">
        <v>0</v>
      </c>
      <c r="P2279" s="5">
        <v>0</v>
      </c>
      <c r="Q2279" s="5">
        <v>0</v>
      </c>
      <c r="R2279" s="5">
        <v>0</v>
      </c>
      <c r="S2279" s="5">
        <v>-6136500</v>
      </c>
      <c r="T2279" s="5">
        <v>13863500</v>
      </c>
      <c r="U2279" s="5">
        <v>13863500</v>
      </c>
      <c r="V2279" s="5">
        <v>0</v>
      </c>
      <c r="W2279" s="5">
        <v>13863500</v>
      </c>
      <c r="X2279" s="5">
        <v>13863500</v>
      </c>
      <c r="Y2279" s="5">
        <v>0</v>
      </c>
      <c r="Z2279" s="5">
        <v>13863500</v>
      </c>
      <c r="AA2279" s="5">
        <v>8925000</v>
      </c>
      <c r="AB2279" s="5">
        <v>8925000</v>
      </c>
      <c r="AC2279" s="5">
        <v>8925000</v>
      </c>
      <c r="AD2279" s="5">
        <v>8925000</v>
      </c>
    </row>
    <row r="2280" spans="1:30" x14ac:dyDescent="0.25">
      <c r="A2280" s="4">
        <f t="shared" si="35"/>
        <v>31</v>
      </c>
      <c r="B2280" s="4" t="s">
        <v>3142</v>
      </c>
      <c r="C2280" s="4" t="s">
        <v>3143</v>
      </c>
      <c r="D2280" s="4" t="s">
        <v>3121</v>
      </c>
      <c r="E2280" s="5">
        <v>663782936</v>
      </c>
      <c r="F2280" s="5">
        <v>0</v>
      </c>
      <c r="G2280" s="5">
        <v>4600573867</v>
      </c>
      <c r="H2280" s="5">
        <v>0</v>
      </c>
      <c r="I2280" s="5">
        <v>0</v>
      </c>
      <c r="J2280" s="5">
        <v>264356803</v>
      </c>
      <c r="K2280" s="5">
        <v>4600573867</v>
      </c>
      <c r="L2280" s="5">
        <v>0</v>
      </c>
      <c r="M2280" s="5">
        <v>0</v>
      </c>
      <c r="N2280" s="5">
        <v>264356803</v>
      </c>
      <c r="O2280" s="5">
        <v>0</v>
      </c>
      <c r="P2280" s="5">
        <v>0</v>
      </c>
      <c r="Q2280" s="5">
        <v>0</v>
      </c>
      <c r="R2280" s="5">
        <v>0</v>
      </c>
      <c r="S2280" s="5">
        <v>4336217064</v>
      </c>
      <c r="T2280" s="5">
        <v>5000000000</v>
      </c>
      <c r="U2280" s="5">
        <v>4590823728</v>
      </c>
      <c r="V2280" s="5">
        <v>409176272</v>
      </c>
      <c r="W2280" s="5">
        <v>4590823728</v>
      </c>
      <c r="X2280" s="5">
        <v>4590823728</v>
      </c>
      <c r="Y2280" s="5">
        <v>0</v>
      </c>
      <c r="Z2280" s="5">
        <v>4590823728</v>
      </c>
      <c r="AA2280" s="5">
        <v>0</v>
      </c>
      <c r="AB2280" s="5">
        <v>0</v>
      </c>
      <c r="AC2280" s="5">
        <v>0</v>
      </c>
      <c r="AD2280" s="5">
        <v>0</v>
      </c>
    </row>
    <row r="2281" spans="1:30" x14ac:dyDescent="0.25">
      <c r="A2281" s="4">
        <f t="shared" si="35"/>
        <v>35</v>
      </c>
      <c r="B2281" s="4" t="s">
        <v>3144</v>
      </c>
      <c r="C2281" s="4" t="s">
        <v>3145</v>
      </c>
      <c r="D2281" s="4" t="s">
        <v>3121</v>
      </c>
      <c r="E2281" s="5">
        <v>663782936</v>
      </c>
      <c r="F2281" s="5">
        <v>0</v>
      </c>
      <c r="G2281" s="5">
        <v>4600573867</v>
      </c>
      <c r="H2281" s="5">
        <v>0</v>
      </c>
      <c r="I2281" s="5">
        <v>0</v>
      </c>
      <c r="J2281" s="5">
        <v>264356803</v>
      </c>
      <c r="K2281" s="5">
        <v>4600573867</v>
      </c>
      <c r="L2281" s="5">
        <v>0</v>
      </c>
      <c r="M2281" s="5">
        <v>0</v>
      </c>
      <c r="N2281" s="5">
        <v>264356803</v>
      </c>
      <c r="O2281" s="5">
        <v>0</v>
      </c>
      <c r="P2281" s="5">
        <v>0</v>
      </c>
      <c r="Q2281" s="5">
        <v>0</v>
      </c>
      <c r="R2281" s="5">
        <v>0</v>
      </c>
      <c r="S2281" s="5">
        <v>4336217064</v>
      </c>
      <c r="T2281" s="5">
        <v>5000000000</v>
      </c>
      <c r="U2281" s="5">
        <v>4590823728</v>
      </c>
      <c r="V2281" s="5">
        <v>409176272</v>
      </c>
      <c r="W2281" s="5">
        <v>4590823728</v>
      </c>
      <c r="X2281" s="5">
        <v>4590823728</v>
      </c>
      <c r="Y2281" s="5">
        <v>0</v>
      </c>
      <c r="Z2281" s="5">
        <v>4590823728</v>
      </c>
      <c r="AA2281" s="5">
        <v>0</v>
      </c>
      <c r="AB2281" s="5">
        <v>0</v>
      </c>
      <c r="AC2281" s="5">
        <v>0</v>
      </c>
      <c r="AD2281" s="5">
        <v>0</v>
      </c>
    </row>
    <row r="2282" spans="1:30" x14ac:dyDescent="0.25">
      <c r="A2282" s="4">
        <f t="shared" si="35"/>
        <v>47</v>
      </c>
      <c r="B2282" s="4" t="s">
        <v>3146</v>
      </c>
      <c r="C2282" s="4" t="s">
        <v>3147</v>
      </c>
      <c r="D2282" s="4" t="s">
        <v>3121</v>
      </c>
      <c r="E2282" s="5">
        <v>663782936</v>
      </c>
      <c r="F2282" s="5">
        <v>0</v>
      </c>
      <c r="G2282" s="5">
        <v>0</v>
      </c>
      <c r="H2282" s="5">
        <v>0</v>
      </c>
      <c r="I2282" s="5">
        <v>0</v>
      </c>
      <c r="J2282" s="5">
        <v>264356803</v>
      </c>
      <c r="K2282" s="5">
        <v>0</v>
      </c>
      <c r="L2282" s="5">
        <v>0</v>
      </c>
      <c r="M2282" s="5">
        <v>0</v>
      </c>
      <c r="N2282" s="5">
        <v>264356803</v>
      </c>
      <c r="O2282" s="5">
        <v>0</v>
      </c>
      <c r="P2282" s="5">
        <v>0</v>
      </c>
      <c r="Q2282" s="5">
        <v>0</v>
      </c>
      <c r="R2282" s="5">
        <v>0</v>
      </c>
      <c r="S2282" s="5">
        <v>-264356803</v>
      </c>
      <c r="T2282" s="5">
        <v>399426133</v>
      </c>
      <c r="U2282" s="5">
        <v>0</v>
      </c>
      <c r="V2282" s="5">
        <v>399426133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</row>
    <row r="2283" spans="1:30" x14ac:dyDescent="0.25">
      <c r="A2283" s="4">
        <f t="shared" si="35"/>
        <v>47</v>
      </c>
      <c r="B2283" s="4" t="s">
        <v>3148</v>
      </c>
      <c r="C2283" s="4" t="s">
        <v>3147</v>
      </c>
      <c r="D2283" s="4" t="s">
        <v>3121</v>
      </c>
      <c r="E2283" s="5">
        <v>0</v>
      </c>
      <c r="F2283" s="5">
        <v>0</v>
      </c>
      <c r="G2283" s="5">
        <v>4600573867</v>
      </c>
      <c r="H2283" s="5">
        <v>0</v>
      </c>
      <c r="I2283" s="5">
        <v>0</v>
      </c>
      <c r="J2283" s="5">
        <v>0</v>
      </c>
      <c r="K2283" s="5">
        <v>4600573867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4600573867</v>
      </c>
      <c r="T2283" s="5">
        <v>4600573867</v>
      </c>
      <c r="U2283" s="5">
        <v>4590823728</v>
      </c>
      <c r="V2283" s="5">
        <v>9750139</v>
      </c>
      <c r="W2283" s="5">
        <v>4590823728</v>
      </c>
      <c r="X2283" s="5">
        <v>4590823728</v>
      </c>
      <c r="Y2283" s="5">
        <v>0</v>
      </c>
      <c r="Z2283" s="5">
        <v>4590823728</v>
      </c>
      <c r="AA2283" s="5">
        <v>0</v>
      </c>
      <c r="AB2283" s="5">
        <v>0</v>
      </c>
      <c r="AC2283" s="5">
        <v>0</v>
      </c>
      <c r="AD2283" s="5">
        <v>0</v>
      </c>
    </row>
    <row r="2284" spans="1:30" x14ac:dyDescent="0.25">
      <c r="A2284" s="4">
        <f t="shared" si="35"/>
        <v>23</v>
      </c>
      <c r="B2284" s="4" t="s">
        <v>3149</v>
      </c>
      <c r="C2284" s="4" t="s">
        <v>199</v>
      </c>
      <c r="D2284" s="4" t="s">
        <v>3121</v>
      </c>
      <c r="E2284" s="5">
        <v>592175482</v>
      </c>
      <c r="F2284" s="5">
        <v>0</v>
      </c>
      <c r="G2284" s="5">
        <v>350000000</v>
      </c>
      <c r="H2284" s="5">
        <v>0</v>
      </c>
      <c r="I2284" s="5">
        <v>946136500</v>
      </c>
      <c r="J2284" s="5">
        <v>40000000</v>
      </c>
      <c r="K2284" s="5">
        <v>350000000</v>
      </c>
      <c r="L2284" s="5">
        <v>0</v>
      </c>
      <c r="M2284" s="5">
        <v>946136500</v>
      </c>
      <c r="N2284" s="5">
        <v>40000000</v>
      </c>
      <c r="O2284" s="5">
        <v>0</v>
      </c>
      <c r="P2284" s="5">
        <v>0</v>
      </c>
      <c r="Q2284" s="5">
        <v>0</v>
      </c>
      <c r="R2284" s="5">
        <v>0</v>
      </c>
      <c r="S2284" s="5">
        <v>1256136500</v>
      </c>
      <c r="T2284" s="5">
        <v>1848311982</v>
      </c>
      <c r="U2284" s="5">
        <v>1778293326</v>
      </c>
      <c r="V2284" s="5">
        <v>70018656</v>
      </c>
      <c r="W2284" s="5">
        <v>1778293326</v>
      </c>
      <c r="X2284" s="5">
        <v>1275493326</v>
      </c>
      <c r="Y2284" s="5">
        <v>502800000</v>
      </c>
      <c r="Z2284" s="5">
        <v>1275493326</v>
      </c>
      <c r="AA2284" s="5">
        <v>677386659</v>
      </c>
      <c r="AB2284" s="5">
        <v>677386659</v>
      </c>
      <c r="AC2284" s="5">
        <v>677386659</v>
      </c>
      <c r="AD2284" s="5">
        <v>677386659</v>
      </c>
    </row>
    <row r="2285" spans="1:30" x14ac:dyDescent="0.25">
      <c r="A2285" s="4">
        <f t="shared" si="35"/>
        <v>31</v>
      </c>
      <c r="B2285" s="4" t="s">
        <v>3150</v>
      </c>
      <c r="C2285" s="4" t="s">
        <v>3137</v>
      </c>
      <c r="D2285" s="4" t="s">
        <v>3121</v>
      </c>
      <c r="E2285" s="5">
        <v>472175482</v>
      </c>
      <c r="F2285" s="5">
        <v>0</v>
      </c>
      <c r="G2285" s="5">
        <v>50000000</v>
      </c>
      <c r="H2285" s="5">
        <v>0</v>
      </c>
      <c r="I2285" s="5">
        <v>786136500</v>
      </c>
      <c r="J2285" s="5">
        <v>0</v>
      </c>
      <c r="K2285" s="5">
        <v>50000000</v>
      </c>
      <c r="L2285" s="5">
        <v>0</v>
      </c>
      <c r="M2285" s="5">
        <v>786136500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836136500</v>
      </c>
      <c r="T2285" s="5">
        <v>1308311982</v>
      </c>
      <c r="U2285" s="5">
        <v>1259899999</v>
      </c>
      <c r="V2285" s="5">
        <v>48411983</v>
      </c>
      <c r="W2285" s="5">
        <v>1259899999</v>
      </c>
      <c r="X2285" s="5">
        <v>1087799999</v>
      </c>
      <c r="Y2285" s="5">
        <v>172100000</v>
      </c>
      <c r="Z2285" s="5">
        <v>1087799999</v>
      </c>
      <c r="AA2285" s="5">
        <v>559193332</v>
      </c>
      <c r="AB2285" s="5">
        <v>559193332</v>
      </c>
      <c r="AC2285" s="5">
        <v>559193332</v>
      </c>
      <c r="AD2285" s="5">
        <v>559193332</v>
      </c>
    </row>
    <row r="2286" spans="1:30" x14ac:dyDescent="0.25">
      <c r="A2286" s="4">
        <f t="shared" si="35"/>
        <v>35</v>
      </c>
      <c r="B2286" s="4" t="s">
        <v>3151</v>
      </c>
      <c r="C2286" s="4" t="s">
        <v>3139</v>
      </c>
      <c r="D2286" s="4" t="s">
        <v>3121</v>
      </c>
      <c r="E2286" s="5">
        <v>472175482</v>
      </c>
      <c r="F2286" s="5">
        <v>0</v>
      </c>
      <c r="G2286" s="5">
        <v>50000000</v>
      </c>
      <c r="H2286" s="5">
        <v>0</v>
      </c>
      <c r="I2286" s="5">
        <v>786136500</v>
      </c>
      <c r="J2286" s="5">
        <v>0</v>
      </c>
      <c r="K2286" s="5">
        <v>50000000</v>
      </c>
      <c r="L2286" s="5">
        <v>0</v>
      </c>
      <c r="M2286" s="5">
        <v>786136500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836136500</v>
      </c>
      <c r="T2286" s="5">
        <v>1308311982</v>
      </c>
      <c r="U2286" s="5">
        <v>1259899999</v>
      </c>
      <c r="V2286" s="5">
        <v>48411983</v>
      </c>
      <c r="W2286" s="5">
        <v>1259899999</v>
      </c>
      <c r="X2286" s="5">
        <v>1087799999</v>
      </c>
      <c r="Y2286" s="5">
        <v>172100000</v>
      </c>
      <c r="Z2286" s="5">
        <v>1087799999</v>
      </c>
      <c r="AA2286" s="5">
        <v>559193332</v>
      </c>
      <c r="AB2286" s="5">
        <v>559193332</v>
      </c>
      <c r="AC2286" s="5">
        <v>559193332</v>
      </c>
      <c r="AD2286" s="5">
        <v>559193332</v>
      </c>
    </row>
    <row r="2287" spans="1:30" x14ac:dyDescent="0.25">
      <c r="A2287" s="4">
        <f t="shared" si="35"/>
        <v>47</v>
      </c>
      <c r="B2287" s="4" t="s">
        <v>3152</v>
      </c>
      <c r="C2287" s="4" t="s">
        <v>1194</v>
      </c>
      <c r="D2287" s="4" t="s">
        <v>3121</v>
      </c>
      <c r="E2287" s="5">
        <v>472175482</v>
      </c>
      <c r="F2287" s="5">
        <v>0</v>
      </c>
      <c r="G2287" s="5">
        <v>0</v>
      </c>
      <c r="H2287" s="5">
        <v>0</v>
      </c>
      <c r="I2287" s="5">
        <v>746136500</v>
      </c>
      <c r="J2287" s="5">
        <v>0</v>
      </c>
      <c r="K2287" s="5">
        <v>0</v>
      </c>
      <c r="L2287" s="5">
        <v>0</v>
      </c>
      <c r="M2287" s="5">
        <v>746136500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746136500</v>
      </c>
      <c r="T2287" s="5">
        <v>1218311982</v>
      </c>
      <c r="U2287" s="5">
        <v>1169911982</v>
      </c>
      <c r="V2287" s="5">
        <v>48400000</v>
      </c>
      <c r="W2287" s="5">
        <v>1169911982</v>
      </c>
      <c r="X2287" s="5">
        <v>997811982</v>
      </c>
      <c r="Y2287" s="5">
        <v>172100000</v>
      </c>
      <c r="Z2287" s="5">
        <v>997811982</v>
      </c>
      <c r="AA2287" s="5">
        <v>471038648</v>
      </c>
      <c r="AB2287" s="5">
        <v>471038648</v>
      </c>
      <c r="AC2287" s="5">
        <v>471038648</v>
      </c>
      <c r="AD2287" s="5">
        <v>471038648</v>
      </c>
    </row>
    <row r="2288" spans="1:30" x14ac:dyDescent="0.25">
      <c r="A2288" s="4">
        <f t="shared" si="35"/>
        <v>47</v>
      </c>
      <c r="B2288" s="4" t="s">
        <v>3153</v>
      </c>
      <c r="C2288" s="4" t="s">
        <v>1194</v>
      </c>
      <c r="D2288" s="4" t="s">
        <v>3121</v>
      </c>
      <c r="E2288" s="5">
        <v>0</v>
      </c>
      <c r="F2288" s="5">
        <v>0</v>
      </c>
      <c r="G2288" s="5">
        <v>50000000</v>
      </c>
      <c r="H2288" s="5">
        <v>0</v>
      </c>
      <c r="I2288" s="5">
        <v>0</v>
      </c>
      <c r="J2288" s="5">
        <v>0</v>
      </c>
      <c r="K2288" s="5">
        <v>50000000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50000000</v>
      </c>
      <c r="T2288" s="5">
        <v>50000000</v>
      </c>
      <c r="U2288" s="5">
        <v>50000000</v>
      </c>
      <c r="V2288" s="5">
        <v>0</v>
      </c>
      <c r="W2288" s="5">
        <v>50000000</v>
      </c>
      <c r="X2288" s="5">
        <v>50000000</v>
      </c>
      <c r="Y2288" s="5">
        <v>0</v>
      </c>
      <c r="Z2288" s="5">
        <v>50000000</v>
      </c>
      <c r="AA2288" s="5">
        <v>48900000</v>
      </c>
      <c r="AB2288" s="5">
        <v>48900000</v>
      </c>
      <c r="AC2288" s="5">
        <v>48900000</v>
      </c>
      <c r="AD2288" s="5">
        <v>48900000</v>
      </c>
    </row>
    <row r="2289" spans="1:30" x14ac:dyDescent="0.25">
      <c r="A2289" s="4">
        <f t="shared" si="35"/>
        <v>47</v>
      </c>
      <c r="B2289" s="4" t="s">
        <v>3154</v>
      </c>
      <c r="C2289" s="4" t="s">
        <v>1194</v>
      </c>
      <c r="D2289" s="4" t="s">
        <v>3121</v>
      </c>
      <c r="E2289" s="5">
        <v>0</v>
      </c>
      <c r="F2289" s="5">
        <v>0</v>
      </c>
      <c r="G2289" s="5">
        <v>0</v>
      </c>
      <c r="H2289" s="5">
        <v>0</v>
      </c>
      <c r="I2289" s="5">
        <v>40000000</v>
      </c>
      <c r="J2289" s="5">
        <v>0</v>
      </c>
      <c r="K2289" s="5">
        <v>0</v>
      </c>
      <c r="L2289" s="5">
        <v>0</v>
      </c>
      <c r="M2289" s="5">
        <v>40000000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40000000</v>
      </c>
      <c r="T2289" s="5">
        <v>40000000</v>
      </c>
      <c r="U2289" s="5">
        <v>39988017</v>
      </c>
      <c r="V2289" s="5">
        <v>11983</v>
      </c>
      <c r="W2289" s="5">
        <v>39988017</v>
      </c>
      <c r="X2289" s="5">
        <v>39988017</v>
      </c>
      <c r="Y2289" s="5">
        <v>0</v>
      </c>
      <c r="Z2289" s="5">
        <v>39988017</v>
      </c>
      <c r="AA2289" s="5">
        <v>39254684</v>
      </c>
      <c r="AB2289" s="5">
        <v>39254684</v>
      </c>
      <c r="AC2289" s="5">
        <v>39254684</v>
      </c>
      <c r="AD2289" s="5">
        <v>39254684</v>
      </c>
    </row>
    <row r="2290" spans="1:30" x14ac:dyDescent="0.25">
      <c r="A2290" s="4">
        <f t="shared" si="35"/>
        <v>31</v>
      </c>
      <c r="B2290" s="4" t="s">
        <v>3155</v>
      </c>
      <c r="C2290" s="4" t="s">
        <v>3108</v>
      </c>
      <c r="D2290" s="4" t="s">
        <v>3121</v>
      </c>
      <c r="E2290" s="5">
        <v>120000000</v>
      </c>
      <c r="F2290" s="5">
        <v>0</v>
      </c>
      <c r="G2290" s="5">
        <v>300000000</v>
      </c>
      <c r="H2290" s="5">
        <v>0</v>
      </c>
      <c r="I2290" s="5">
        <v>160000000</v>
      </c>
      <c r="J2290" s="5">
        <v>40000000</v>
      </c>
      <c r="K2290" s="5">
        <v>300000000</v>
      </c>
      <c r="L2290" s="5">
        <v>0</v>
      </c>
      <c r="M2290" s="5">
        <v>160000000</v>
      </c>
      <c r="N2290" s="5">
        <v>40000000</v>
      </c>
      <c r="O2290" s="5">
        <v>0</v>
      </c>
      <c r="P2290" s="5">
        <v>0</v>
      </c>
      <c r="Q2290" s="5">
        <v>0</v>
      </c>
      <c r="R2290" s="5">
        <v>0</v>
      </c>
      <c r="S2290" s="5">
        <v>420000000</v>
      </c>
      <c r="T2290" s="5">
        <v>540000000</v>
      </c>
      <c r="U2290" s="5">
        <v>518393327</v>
      </c>
      <c r="V2290" s="5">
        <v>21606673</v>
      </c>
      <c r="W2290" s="5">
        <v>518393327</v>
      </c>
      <c r="X2290" s="5">
        <v>187693327</v>
      </c>
      <c r="Y2290" s="5">
        <v>330700000</v>
      </c>
      <c r="Z2290" s="5">
        <v>187693327</v>
      </c>
      <c r="AA2290" s="5">
        <v>118193327</v>
      </c>
      <c r="AB2290" s="5">
        <v>118193327</v>
      </c>
      <c r="AC2290" s="5">
        <v>118193327</v>
      </c>
      <c r="AD2290" s="5">
        <v>118193327</v>
      </c>
    </row>
    <row r="2291" spans="1:30" x14ac:dyDescent="0.25">
      <c r="A2291" s="4">
        <f t="shared" si="35"/>
        <v>35</v>
      </c>
      <c r="B2291" s="4" t="s">
        <v>3156</v>
      </c>
      <c r="C2291" s="4" t="s">
        <v>3139</v>
      </c>
      <c r="D2291" s="4" t="s">
        <v>3121</v>
      </c>
      <c r="E2291" s="5">
        <v>120000000</v>
      </c>
      <c r="F2291" s="5">
        <v>0</v>
      </c>
      <c r="G2291" s="5">
        <v>300000000</v>
      </c>
      <c r="H2291" s="5">
        <v>0</v>
      </c>
      <c r="I2291" s="5">
        <v>160000000</v>
      </c>
      <c r="J2291" s="5">
        <v>40000000</v>
      </c>
      <c r="K2291" s="5">
        <v>300000000</v>
      </c>
      <c r="L2291" s="5">
        <v>0</v>
      </c>
      <c r="M2291" s="5">
        <v>160000000</v>
      </c>
      <c r="N2291" s="5">
        <v>40000000</v>
      </c>
      <c r="O2291" s="5">
        <v>0</v>
      </c>
      <c r="P2291" s="5">
        <v>0</v>
      </c>
      <c r="Q2291" s="5">
        <v>0</v>
      </c>
      <c r="R2291" s="5">
        <v>0</v>
      </c>
      <c r="S2291" s="5">
        <v>420000000</v>
      </c>
      <c r="T2291" s="5">
        <v>540000000</v>
      </c>
      <c r="U2291" s="5">
        <v>518393327</v>
      </c>
      <c r="V2291" s="5">
        <v>21606673</v>
      </c>
      <c r="W2291" s="5">
        <v>518393327</v>
      </c>
      <c r="X2291" s="5">
        <v>187693327</v>
      </c>
      <c r="Y2291" s="5">
        <v>330700000</v>
      </c>
      <c r="Z2291" s="5">
        <v>187693327</v>
      </c>
      <c r="AA2291" s="5">
        <v>118193327</v>
      </c>
      <c r="AB2291" s="5">
        <v>118193327</v>
      </c>
      <c r="AC2291" s="5">
        <v>118193327</v>
      </c>
      <c r="AD2291" s="5">
        <v>118193327</v>
      </c>
    </row>
    <row r="2292" spans="1:30" x14ac:dyDescent="0.25">
      <c r="A2292" s="4">
        <f t="shared" si="35"/>
        <v>46</v>
      </c>
      <c r="B2292" s="4" t="s">
        <v>3157</v>
      </c>
      <c r="C2292" s="4" t="s">
        <v>3158</v>
      </c>
      <c r="D2292" s="4" t="s">
        <v>3121</v>
      </c>
      <c r="E2292" s="5">
        <v>0</v>
      </c>
      <c r="F2292" s="5">
        <v>0</v>
      </c>
      <c r="G2292" s="5">
        <v>300000000</v>
      </c>
      <c r="H2292" s="5">
        <v>0</v>
      </c>
      <c r="I2292" s="5">
        <v>0</v>
      </c>
      <c r="J2292" s="5">
        <v>40000000</v>
      </c>
      <c r="K2292" s="5">
        <v>300000000</v>
      </c>
      <c r="L2292" s="5">
        <v>0</v>
      </c>
      <c r="M2292" s="5">
        <v>0</v>
      </c>
      <c r="N2292" s="5">
        <v>40000000</v>
      </c>
      <c r="O2292" s="5">
        <v>0</v>
      </c>
      <c r="P2292" s="5">
        <v>0</v>
      </c>
      <c r="Q2292" s="5">
        <v>0</v>
      </c>
      <c r="R2292" s="5">
        <v>0</v>
      </c>
      <c r="S2292" s="5">
        <v>260000000</v>
      </c>
      <c r="T2292" s="5">
        <v>260000000</v>
      </c>
      <c r="U2292" s="5">
        <v>260000000</v>
      </c>
      <c r="V2292" s="5">
        <v>0</v>
      </c>
      <c r="W2292" s="5">
        <v>260000000</v>
      </c>
      <c r="X2292" s="5">
        <v>0</v>
      </c>
      <c r="Y2292" s="5">
        <v>260000000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</row>
    <row r="2293" spans="1:30" x14ac:dyDescent="0.25">
      <c r="A2293" s="4">
        <f t="shared" si="35"/>
        <v>47</v>
      </c>
      <c r="B2293" s="4" t="s">
        <v>3159</v>
      </c>
      <c r="C2293" s="4" t="s">
        <v>893</v>
      </c>
      <c r="D2293" s="4" t="s">
        <v>3121</v>
      </c>
      <c r="E2293" s="5">
        <v>120000000</v>
      </c>
      <c r="F2293" s="5">
        <v>0</v>
      </c>
      <c r="G2293" s="5">
        <v>0</v>
      </c>
      <c r="H2293" s="5">
        <v>0</v>
      </c>
      <c r="I2293" s="5">
        <v>160000000</v>
      </c>
      <c r="J2293" s="5">
        <v>0</v>
      </c>
      <c r="K2293" s="5">
        <v>0</v>
      </c>
      <c r="L2293" s="5">
        <v>0</v>
      </c>
      <c r="M2293" s="5">
        <v>160000000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160000000</v>
      </c>
      <c r="T2293" s="5">
        <v>280000000</v>
      </c>
      <c r="U2293" s="5">
        <v>258393327</v>
      </c>
      <c r="V2293" s="5">
        <v>21606673</v>
      </c>
      <c r="W2293" s="5">
        <v>258393327</v>
      </c>
      <c r="X2293" s="5">
        <v>187693327</v>
      </c>
      <c r="Y2293" s="5">
        <v>70700000</v>
      </c>
      <c r="Z2293" s="5">
        <v>187693327</v>
      </c>
      <c r="AA2293" s="5">
        <v>118193327</v>
      </c>
      <c r="AB2293" s="5">
        <v>118193327</v>
      </c>
      <c r="AC2293" s="5">
        <v>118193327</v>
      </c>
      <c r="AD2293" s="5">
        <v>118193327</v>
      </c>
    </row>
    <row r="2294" spans="1:30" s="3" customFormat="1" x14ac:dyDescent="0.25">
      <c r="A2294" s="1">
        <f t="shared" si="35"/>
        <v>9</v>
      </c>
      <c r="B2294" s="1" t="s">
        <v>3160</v>
      </c>
      <c r="C2294" s="1" t="s">
        <v>30</v>
      </c>
      <c r="D2294" s="1" t="s">
        <v>3161</v>
      </c>
      <c r="E2294" s="2">
        <v>26498304875</v>
      </c>
      <c r="F2294" s="2">
        <v>0</v>
      </c>
      <c r="G2294" s="2">
        <v>77876407.269999996</v>
      </c>
      <c r="H2294" s="2">
        <v>0</v>
      </c>
      <c r="I2294" s="2">
        <v>1427316500</v>
      </c>
      <c r="J2294" s="2">
        <v>3467316500</v>
      </c>
      <c r="K2294" s="2">
        <v>77876407.269999996</v>
      </c>
      <c r="L2294" s="2">
        <v>0</v>
      </c>
      <c r="M2294" s="2">
        <v>1427316500</v>
      </c>
      <c r="N2294" s="2">
        <v>3467316500</v>
      </c>
      <c r="O2294" s="2">
        <v>0</v>
      </c>
      <c r="P2294" s="2">
        <v>0</v>
      </c>
      <c r="Q2294" s="2">
        <v>0</v>
      </c>
      <c r="R2294" s="2">
        <v>0</v>
      </c>
      <c r="S2294" s="2">
        <v>-1962123592.73</v>
      </c>
      <c r="T2294" s="2">
        <v>24536181282.27</v>
      </c>
      <c r="U2294" s="2">
        <v>22477185059.470001</v>
      </c>
      <c r="V2294" s="2">
        <v>2058996222.8</v>
      </c>
      <c r="W2294" s="2">
        <v>22477185059.470001</v>
      </c>
      <c r="X2294" s="2">
        <v>21014974234.18</v>
      </c>
      <c r="Y2294" s="2">
        <v>1462210825.29</v>
      </c>
      <c r="Z2294" s="2">
        <v>21014974234.18</v>
      </c>
      <c r="AA2294" s="2">
        <v>9961922486.4400005</v>
      </c>
      <c r="AB2294" s="2">
        <v>9961922486.4400005</v>
      </c>
      <c r="AC2294" s="2">
        <v>9855897150.4400005</v>
      </c>
      <c r="AD2294" s="2">
        <v>9855897150.4400005</v>
      </c>
    </row>
    <row r="2295" spans="1:30" x14ac:dyDescent="0.25">
      <c r="A2295" s="4">
        <f t="shared" si="35"/>
        <v>11</v>
      </c>
      <c r="B2295" s="4" t="s">
        <v>3162</v>
      </c>
      <c r="C2295" s="4" t="s">
        <v>33</v>
      </c>
      <c r="D2295" s="4" t="s">
        <v>3161</v>
      </c>
      <c r="E2295" s="5">
        <v>26498304875</v>
      </c>
      <c r="F2295" s="5">
        <v>0</v>
      </c>
      <c r="G2295" s="5">
        <v>77876407.269999996</v>
      </c>
      <c r="H2295" s="5">
        <v>0</v>
      </c>
      <c r="I2295" s="5">
        <v>1427316500</v>
      </c>
      <c r="J2295" s="5">
        <v>3467316500</v>
      </c>
      <c r="K2295" s="5">
        <v>77876407.269999996</v>
      </c>
      <c r="L2295" s="5">
        <v>0</v>
      </c>
      <c r="M2295" s="5">
        <v>1427316500</v>
      </c>
      <c r="N2295" s="5">
        <v>3467316500</v>
      </c>
      <c r="O2295" s="5">
        <v>0</v>
      </c>
      <c r="P2295" s="5">
        <v>0</v>
      </c>
      <c r="Q2295" s="5">
        <v>0</v>
      </c>
      <c r="R2295" s="5">
        <v>0</v>
      </c>
      <c r="S2295" s="5">
        <v>-1962123592.73</v>
      </c>
      <c r="T2295" s="5">
        <v>24536181282.27</v>
      </c>
      <c r="U2295" s="5">
        <v>22477185059.470001</v>
      </c>
      <c r="V2295" s="5">
        <v>2058996222.8</v>
      </c>
      <c r="W2295" s="5">
        <v>22477185059.470001</v>
      </c>
      <c r="X2295" s="5">
        <v>21014974234.18</v>
      </c>
      <c r="Y2295" s="5">
        <v>1462210825.29</v>
      </c>
      <c r="Z2295" s="5">
        <v>21014974234.18</v>
      </c>
      <c r="AA2295" s="5">
        <v>9961922486.4400005</v>
      </c>
      <c r="AB2295" s="5">
        <v>9961922486.4400005</v>
      </c>
      <c r="AC2295" s="5">
        <v>9855897150.4400005</v>
      </c>
      <c r="AD2295" s="5">
        <v>9855897150.4400005</v>
      </c>
    </row>
    <row r="2296" spans="1:30" x14ac:dyDescent="0.25">
      <c r="A2296" s="4">
        <f t="shared" si="35"/>
        <v>13</v>
      </c>
      <c r="B2296" s="4" t="s">
        <v>3163</v>
      </c>
      <c r="C2296" s="4" t="s">
        <v>78</v>
      </c>
      <c r="D2296" s="4" t="s">
        <v>3161</v>
      </c>
      <c r="E2296" s="5">
        <v>26178477061</v>
      </c>
      <c r="F2296" s="5">
        <v>0</v>
      </c>
      <c r="G2296" s="5">
        <v>77876407.269999996</v>
      </c>
      <c r="H2296" s="5">
        <v>0</v>
      </c>
      <c r="I2296" s="5">
        <v>1343716500</v>
      </c>
      <c r="J2296" s="5">
        <v>3366168928</v>
      </c>
      <c r="K2296" s="5">
        <v>77876407.269999996</v>
      </c>
      <c r="L2296" s="5">
        <v>0</v>
      </c>
      <c r="M2296" s="5">
        <v>1343716500</v>
      </c>
      <c r="N2296" s="5">
        <v>3366168928</v>
      </c>
      <c r="O2296" s="5">
        <v>0</v>
      </c>
      <c r="P2296" s="5">
        <v>0</v>
      </c>
      <c r="Q2296" s="5">
        <v>0</v>
      </c>
      <c r="R2296" s="5">
        <v>0</v>
      </c>
      <c r="S2296" s="5">
        <v>-1944576020.73</v>
      </c>
      <c r="T2296" s="5">
        <v>24233901040.27</v>
      </c>
      <c r="U2296" s="5">
        <v>22237884436.470001</v>
      </c>
      <c r="V2296" s="5">
        <v>1996016603.8</v>
      </c>
      <c r="W2296" s="5">
        <v>22237884436.470001</v>
      </c>
      <c r="X2296" s="5">
        <v>20775673611.18</v>
      </c>
      <c r="Y2296" s="5">
        <v>1462210825.29</v>
      </c>
      <c r="Z2296" s="5">
        <v>20775673611.18</v>
      </c>
      <c r="AA2296" s="5">
        <v>9722621863.4400005</v>
      </c>
      <c r="AB2296" s="5">
        <v>9722621863.4400005</v>
      </c>
      <c r="AC2296" s="5">
        <v>9688096527.4400005</v>
      </c>
      <c r="AD2296" s="5">
        <v>9688096527.4400005</v>
      </c>
    </row>
    <row r="2297" spans="1:30" x14ac:dyDescent="0.25">
      <c r="A2297" s="4">
        <f t="shared" si="35"/>
        <v>16</v>
      </c>
      <c r="B2297" s="4" t="s">
        <v>3164</v>
      </c>
      <c r="C2297" s="4" t="s">
        <v>1173</v>
      </c>
      <c r="D2297" s="4" t="s">
        <v>3161</v>
      </c>
      <c r="E2297" s="5">
        <v>26178477061</v>
      </c>
      <c r="F2297" s="5">
        <v>0</v>
      </c>
      <c r="G2297" s="5">
        <v>77876407.269999996</v>
      </c>
      <c r="H2297" s="5">
        <v>0</v>
      </c>
      <c r="I2297" s="5">
        <v>1343716500</v>
      </c>
      <c r="J2297" s="5">
        <v>3366168928</v>
      </c>
      <c r="K2297" s="5">
        <v>77876407.269999996</v>
      </c>
      <c r="L2297" s="5">
        <v>0</v>
      </c>
      <c r="M2297" s="5">
        <v>1343716500</v>
      </c>
      <c r="N2297" s="5">
        <v>3366168928</v>
      </c>
      <c r="O2297" s="5">
        <v>0</v>
      </c>
      <c r="P2297" s="5">
        <v>0</v>
      </c>
      <c r="Q2297" s="5">
        <v>0</v>
      </c>
      <c r="R2297" s="5">
        <v>0</v>
      </c>
      <c r="S2297" s="5">
        <v>-1944576020.73</v>
      </c>
      <c r="T2297" s="5">
        <v>24233901040.27</v>
      </c>
      <c r="U2297" s="5">
        <v>22237884436.470001</v>
      </c>
      <c r="V2297" s="5">
        <v>1996016603.8</v>
      </c>
      <c r="W2297" s="5">
        <v>22237884436.470001</v>
      </c>
      <c r="X2297" s="5">
        <v>20775673611.18</v>
      </c>
      <c r="Y2297" s="5">
        <v>1462210825.29</v>
      </c>
      <c r="Z2297" s="5">
        <v>20775673611.18</v>
      </c>
      <c r="AA2297" s="5">
        <v>9722621863.4400005</v>
      </c>
      <c r="AB2297" s="5">
        <v>9722621863.4400005</v>
      </c>
      <c r="AC2297" s="5">
        <v>9688096527.4400005</v>
      </c>
      <c r="AD2297" s="5">
        <v>9688096527.4400005</v>
      </c>
    </row>
    <row r="2298" spans="1:30" x14ac:dyDescent="0.25">
      <c r="A2298" s="4">
        <f t="shared" si="35"/>
        <v>19</v>
      </c>
      <c r="B2298" s="4" t="s">
        <v>3165</v>
      </c>
      <c r="C2298" s="4" t="s">
        <v>82</v>
      </c>
      <c r="D2298" s="4" t="s">
        <v>3161</v>
      </c>
      <c r="E2298" s="5">
        <v>2024989095</v>
      </c>
      <c r="F2298" s="5">
        <v>0</v>
      </c>
      <c r="G2298" s="5">
        <v>0</v>
      </c>
      <c r="H2298" s="5">
        <v>0</v>
      </c>
      <c r="I2298" s="5">
        <v>62000000</v>
      </c>
      <c r="J2298" s="5">
        <v>590902276</v>
      </c>
      <c r="K2298" s="5">
        <v>0</v>
      </c>
      <c r="L2298" s="5">
        <v>0</v>
      </c>
      <c r="M2298" s="5">
        <v>62000000</v>
      </c>
      <c r="N2298" s="5">
        <v>590902276</v>
      </c>
      <c r="O2298" s="5">
        <v>0</v>
      </c>
      <c r="P2298" s="5">
        <v>0</v>
      </c>
      <c r="Q2298" s="5">
        <v>0</v>
      </c>
      <c r="R2298" s="5">
        <v>0</v>
      </c>
      <c r="S2298" s="5">
        <v>-528902276</v>
      </c>
      <c r="T2298" s="5">
        <v>1496086819</v>
      </c>
      <c r="U2298" s="5">
        <v>1228000000</v>
      </c>
      <c r="V2298" s="5">
        <v>268086819</v>
      </c>
      <c r="W2298" s="5">
        <v>1228000000</v>
      </c>
      <c r="X2298" s="5">
        <v>1050000000</v>
      </c>
      <c r="Y2298" s="5">
        <v>178000000</v>
      </c>
      <c r="Z2298" s="5">
        <v>1050000000</v>
      </c>
      <c r="AA2298" s="5">
        <v>542170412.84000003</v>
      </c>
      <c r="AB2298" s="5">
        <v>542170412.84000003</v>
      </c>
      <c r="AC2298" s="5">
        <v>542170412.84000003</v>
      </c>
      <c r="AD2298" s="5">
        <v>542170412.84000003</v>
      </c>
    </row>
    <row r="2299" spans="1:30" x14ac:dyDescent="0.25">
      <c r="A2299" s="4">
        <f t="shared" si="35"/>
        <v>23</v>
      </c>
      <c r="B2299" s="4" t="s">
        <v>3166</v>
      </c>
      <c r="C2299" s="4" t="s">
        <v>3167</v>
      </c>
      <c r="D2299" s="4" t="s">
        <v>3161</v>
      </c>
      <c r="E2299" s="5">
        <v>15000000</v>
      </c>
      <c r="F2299" s="5">
        <v>0</v>
      </c>
      <c r="G2299" s="5">
        <v>0</v>
      </c>
      <c r="H2299" s="5">
        <v>0</v>
      </c>
      <c r="I2299" s="5">
        <v>0</v>
      </c>
      <c r="J2299" s="5">
        <v>8000000</v>
      </c>
      <c r="K2299" s="5">
        <v>0</v>
      </c>
      <c r="L2299" s="5">
        <v>0</v>
      </c>
      <c r="M2299" s="5">
        <v>0</v>
      </c>
      <c r="N2299" s="5">
        <v>8000000</v>
      </c>
      <c r="O2299" s="5">
        <v>0</v>
      </c>
      <c r="P2299" s="5">
        <v>0</v>
      </c>
      <c r="Q2299" s="5">
        <v>0</v>
      </c>
      <c r="R2299" s="5">
        <v>0</v>
      </c>
      <c r="S2299" s="5">
        <v>-8000000</v>
      </c>
      <c r="T2299" s="5">
        <v>7000000</v>
      </c>
      <c r="U2299" s="5">
        <v>0</v>
      </c>
      <c r="V2299" s="5">
        <v>7000000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</row>
    <row r="2300" spans="1:30" x14ac:dyDescent="0.25">
      <c r="A2300" s="4">
        <f t="shared" si="35"/>
        <v>34</v>
      </c>
      <c r="B2300" s="4" t="s">
        <v>3168</v>
      </c>
      <c r="C2300" s="4" t="s">
        <v>3169</v>
      </c>
      <c r="D2300" s="4" t="s">
        <v>3161</v>
      </c>
      <c r="E2300" s="5">
        <v>15000000</v>
      </c>
      <c r="F2300" s="5">
        <v>0</v>
      </c>
      <c r="G2300" s="5">
        <v>0</v>
      </c>
      <c r="H2300" s="5">
        <v>0</v>
      </c>
      <c r="I2300" s="5">
        <v>0</v>
      </c>
      <c r="J2300" s="5">
        <v>8000000</v>
      </c>
      <c r="K2300" s="5">
        <v>0</v>
      </c>
      <c r="L2300" s="5">
        <v>0</v>
      </c>
      <c r="M2300" s="5">
        <v>0</v>
      </c>
      <c r="N2300" s="5">
        <v>8000000</v>
      </c>
      <c r="O2300" s="5">
        <v>0</v>
      </c>
      <c r="P2300" s="5">
        <v>0</v>
      </c>
      <c r="Q2300" s="5">
        <v>0</v>
      </c>
      <c r="R2300" s="5">
        <v>0</v>
      </c>
      <c r="S2300" s="5">
        <v>-8000000</v>
      </c>
      <c r="T2300" s="5">
        <v>7000000</v>
      </c>
      <c r="U2300" s="5">
        <v>0</v>
      </c>
      <c r="V2300" s="5">
        <v>7000000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</row>
    <row r="2301" spans="1:30" x14ac:dyDescent="0.25">
      <c r="A2301" s="4">
        <f t="shared" si="35"/>
        <v>23</v>
      </c>
      <c r="B2301" s="4" t="s">
        <v>3170</v>
      </c>
      <c r="C2301" s="4" t="s">
        <v>3171</v>
      </c>
      <c r="D2301" s="4" t="s">
        <v>3161</v>
      </c>
      <c r="E2301" s="5">
        <v>10000000</v>
      </c>
      <c r="F2301" s="5">
        <v>0</v>
      </c>
      <c r="G2301" s="5">
        <v>0</v>
      </c>
      <c r="H2301" s="5">
        <v>0</v>
      </c>
      <c r="I2301" s="5">
        <v>0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10000000</v>
      </c>
      <c r="U2301" s="5">
        <v>10000000</v>
      </c>
      <c r="V2301" s="5">
        <v>0</v>
      </c>
      <c r="W2301" s="5">
        <v>10000000</v>
      </c>
      <c r="X2301" s="5">
        <v>10000000</v>
      </c>
      <c r="Y2301" s="5">
        <v>0</v>
      </c>
      <c r="Z2301" s="5">
        <v>10000000</v>
      </c>
      <c r="AA2301" s="5">
        <v>0</v>
      </c>
      <c r="AB2301" s="5">
        <v>0</v>
      </c>
      <c r="AC2301" s="5">
        <v>0</v>
      </c>
      <c r="AD2301" s="5">
        <v>0</v>
      </c>
    </row>
    <row r="2302" spans="1:30" x14ac:dyDescent="0.25">
      <c r="A2302" s="4">
        <f t="shared" si="35"/>
        <v>35</v>
      </c>
      <c r="B2302" s="4" t="s">
        <v>3172</v>
      </c>
      <c r="C2302" s="4" t="s">
        <v>3173</v>
      </c>
      <c r="D2302" s="4" t="s">
        <v>3161</v>
      </c>
      <c r="E2302" s="5">
        <v>5000000</v>
      </c>
      <c r="F2302" s="5">
        <v>0</v>
      </c>
      <c r="G2302" s="5">
        <v>0</v>
      </c>
      <c r="H2302" s="5">
        <v>0</v>
      </c>
      <c r="I2302" s="5">
        <v>0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5000000</v>
      </c>
      <c r="U2302" s="5">
        <v>5000000</v>
      </c>
      <c r="V2302" s="5">
        <v>0</v>
      </c>
      <c r="W2302" s="5">
        <v>5000000</v>
      </c>
      <c r="X2302" s="5">
        <v>5000000</v>
      </c>
      <c r="Y2302" s="5">
        <v>0</v>
      </c>
      <c r="Z2302" s="5">
        <v>5000000</v>
      </c>
      <c r="AA2302" s="5">
        <v>0</v>
      </c>
      <c r="AB2302" s="5">
        <v>0</v>
      </c>
      <c r="AC2302" s="5">
        <v>0</v>
      </c>
      <c r="AD2302" s="5">
        <v>0</v>
      </c>
    </row>
    <row r="2303" spans="1:30" x14ac:dyDescent="0.25">
      <c r="A2303" s="4">
        <f t="shared" si="35"/>
        <v>35</v>
      </c>
      <c r="B2303" s="4" t="s">
        <v>3174</v>
      </c>
      <c r="C2303" s="4" t="s">
        <v>3175</v>
      </c>
      <c r="D2303" s="4" t="s">
        <v>3161</v>
      </c>
      <c r="E2303" s="5">
        <v>5000000</v>
      </c>
      <c r="F2303" s="5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5000000</v>
      </c>
      <c r="U2303" s="5">
        <v>5000000</v>
      </c>
      <c r="V2303" s="5">
        <v>0</v>
      </c>
      <c r="W2303" s="5">
        <v>5000000</v>
      </c>
      <c r="X2303" s="5">
        <v>5000000</v>
      </c>
      <c r="Y2303" s="5">
        <v>0</v>
      </c>
      <c r="Z2303" s="5">
        <v>5000000</v>
      </c>
      <c r="AA2303" s="5">
        <v>0</v>
      </c>
      <c r="AB2303" s="5">
        <v>0</v>
      </c>
      <c r="AC2303" s="5">
        <v>0</v>
      </c>
      <c r="AD2303" s="5">
        <v>0</v>
      </c>
    </row>
    <row r="2304" spans="1:30" x14ac:dyDescent="0.25">
      <c r="A2304" s="4">
        <f t="shared" si="35"/>
        <v>23</v>
      </c>
      <c r="B2304" s="4" t="s">
        <v>3176</v>
      </c>
      <c r="C2304" s="4" t="s">
        <v>3177</v>
      </c>
      <c r="D2304" s="4" t="s">
        <v>3161</v>
      </c>
      <c r="E2304" s="5">
        <v>27947366</v>
      </c>
      <c r="F2304" s="5">
        <v>0</v>
      </c>
      <c r="G2304" s="5">
        <v>0</v>
      </c>
      <c r="H2304" s="5">
        <v>0</v>
      </c>
      <c r="I2304" s="5">
        <v>0</v>
      </c>
      <c r="J2304" s="5">
        <v>12000000</v>
      </c>
      <c r="K2304" s="5">
        <v>0</v>
      </c>
      <c r="L2304" s="5">
        <v>0</v>
      </c>
      <c r="M2304" s="5">
        <v>0</v>
      </c>
      <c r="N2304" s="5">
        <v>12000000</v>
      </c>
      <c r="O2304" s="5">
        <v>0</v>
      </c>
      <c r="P2304" s="5">
        <v>0</v>
      </c>
      <c r="Q2304" s="5">
        <v>0</v>
      </c>
      <c r="R2304" s="5">
        <v>0</v>
      </c>
      <c r="S2304" s="5">
        <v>-12000000</v>
      </c>
      <c r="T2304" s="5">
        <v>15947366</v>
      </c>
      <c r="U2304" s="5">
        <v>10200000</v>
      </c>
      <c r="V2304" s="5">
        <v>5747366</v>
      </c>
      <c r="W2304" s="5">
        <v>10200000</v>
      </c>
      <c r="X2304" s="5">
        <v>10200000</v>
      </c>
      <c r="Y2304" s="5">
        <v>0</v>
      </c>
      <c r="Z2304" s="5">
        <v>10200000</v>
      </c>
      <c r="AA2304" s="5">
        <v>0</v>
      </c>
      <c r="AB2304" s="5">
        <v>0</v>
      </c>
      <c r="AC2304" s="5">
        <v>0</v>
      </c>
      <c r="AD2304" s="5">
        <v>0</v>
      </c>
    </row>
    <row r="2305" spans="1:30" x14ac:dyDescent="0.25">
      <c r="A2305" s="4">
        <f t="shared" si="35"/>
        <v>35</v>
      </c>
      <c r="B2305" s="4" t="s">
        <v>3178</v>
      </c>
      <c r="C2305" s="4" t="s">
        <v>3179</v>
      </c>
      <c r="D2305" s="4" t="s">
        <v>3161</v>
      </c>
      <c r="E2305" s="5">
        <v>3000000</v>
      </c>
      <c r="F2305" s="5">
        <v>0</v>
      </c>
      <c r="G2305" s="5">
        <v>0</v>
      </c>
      <c r="H2305" s="5">
        <v>0</v>
      </c>
      <c r="I2305" s="5">
        <v>0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3000000</v>
      </c>
      <c r="U2305" s="5">
        <v>0</v>
      </c>
      <c r="V2305" s="5">
        <v>3000000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</row>
    <row r="2306" spans="1:30" x14ac:dyDescent="0.25">
      <c r="A2306" s="4">
        <f t="shared" si="35"/>
        <v>35</v>
      </c>
      <c r="B2306" s="4" t="s">
        <v>3180</v>
      </c>
      <c r="C2306" s="4" t="s">
        <v>3181</v>
      </c>
      <c r="D2306" s="4" t="s">
        <v>3161</v>
      </c>
      <c r="E2306" s="5">
        <v>4747366</v>
      </c>
      <c r="F2306" s="5">
        <v>0</v>
      </c>
      <c r="G2306" s="5">
        <v>0</v>
      </c>
      <c r="H2306" s="5">
        <v>0</v>
      </c>
      <c r="I2306" s="5">
        <v>0</v>
      </c>
      <c r="J2306" s="5">
        <v>2000000</v>
      </c>
      <c r="K2306" s="5">
        <v>0</v>
      </c>
      <c r="L2306" s="5">
        <v>0</v>
      </c>
      <c r="M2306" s="5">
        <v>0</v>
      </c>
      <c r="N2306" s="5">
        <v>2000000</v>
      </c>
      <c r="O2306" s="5">
        <v>0</v>
      </c>
      <c r="P2306" s="5">
        <v>0</v>
      </c>
      <c r="Q2306" s="5">
        <v>0</v>
      </c>
      <c r="R2306" s="5">
        <v>0</v>
      </c>
      <c r="S2306" s="5">
        <v>-2000000</v>
      </c>
      <c r="T2306" s="5">
        <v>2747366</v>
      </c>
      <c r="U2306" s="5">
        <v>0</v>
      </c>
      <c r="V2306" s="5">
        <v>2747366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</row>
    <row r="2307" spans="1:30" x14ac:dyDescent="0.25">
      <c r="A2307" s="4">
        <f t="shared" ref="A2307:A2370" si="36">LEN(B2307)</f>
        <v>35</v>
      </c>
      <c r="B2307" s="4" t="s">
        <v>3182</v>
      </c>
      <c r="C2307" s="4" t="s">
        <v>2461</v>
      </c>
      <c r="D2307" s="4" t="s">
        <v>3161</v>
      </c>
      <c r="E2307" s="5">
        <v>200000</v>
      </c>
      <c r="F2307" s="5">
        <v>0</v>
      </c>
      <c r="G2307" s="5">
        <v>0</v>
      </c>
      <c r="H2307" s="5">
        <v>0</v>
      </c>
      <c r="I2307" s="5">
        <v>0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200000</v>
      </c>
      <c r="U2307" s="5">
        <v>200000</v>
      </c>
      <c r="V2307" s="5">
        <v>0</v>
      </c>
      <c r="W2307" s="5">
        <v>200000</v>
      </c>
      <c r="X2307" s="5">
        <v>200000</v>
      </c>
      <c r="Y2307" s="5">
        <v>0</v>
      </c>
      <c r="Z2307" s="5">
        <v>200000</v>
      </c>
      <c r="AA2307" s="5">
        <v>0</v>
      </c>
      <c r="AB2307" s="5">
        <v>0</v>
      </c>
      <c r="AC2307" s="5">
        <v>0</v>
      </c>
      <c r="AD2307" s="5">
        <v>0</v>
      </c>
    </row>
    <row r="2308" spans="1:30" x14ac:dyDescent="0.25">
      <c r="A2308" s="4">
        <f t="shared" si="36"/>
        <v>35</v>
      </c>
      <c r="B2308" s="4" t="s">
        <v>3183</v>
      </c>
      <c r="C2308" s="4" t="s">
        <v>1951</v>
      </c>
      <c r="D2308" s="4" t="s">
        <v>3161</v>
      </c>
      <c r="E2308" s="5">
        <v>10000000</v>
      </c>
      <c r="F2308" s="5">
        <v>0</v>
      </c>
      <c r="G2308" s="5">
        <v>0</v>
      </c>
      <c r="H2308" s="5">
        <v>0</v>
      </c>
      <c r="I2308" s="5">
        <v>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10000000</v>
      </c>
      <c r="U2308" s="5">
        <v>10000000</v>
      </c>
      <c r="V2308" s="5">
        <v>0</v>
      </c>
      <c r="W2308" s="5">
        <v>10000000</v>
      </c>
      <c r="X2308" s="5">
        <v>10000000</v>
      </c>
      <c r="Y2308" s="5">
        <v>0</v>
      </c>
      <c r="Z2308" s="5">
        <v>10000000</v>
      </c>
      <c r="AA2308" s="5">
        <v>0</v>
      </c>
      <c r="AB2308" s="5">
        <v>0</v>
      </c>
      <c r="AC2308" s="5">
        <v>0</v>
      </c>
      <c r="AD2308" s="5">
        <v>0</v>
      </c>
    </row>
    <row r="2309" spans="1:30" x14ac:dyDescent="0.25">
      <c r="A2309" s="4">
        <f t="shared" si="36"/>
        <v>35</v>
      </c>
      <c r="B2309" s="4" t="s">
        <v>3184</v>
      </c>
      <c r="C2309" s="4" t="s">
        <v>3185</v>
      </c>
      <c r="D2309" s="4" t="s">
        <v>3161</v>
      </c>
      <c r="E2309" s="5">
        <v>10000000</v>
      </c>
      <c r="F2309" s="5">
        <v>0</v>
      </c>
      <c r="G2309" s="5">
        <v>0</v>
      </c>
      <c r="H2309" s="5">
        <v>0</v>
      </c>
      <c r="I2309" s="5">
        <v>0</v>
      </c>
      <c r="J2309" s="5">
        <v>10000000</v>
      </c>
      <c r="K2309" s="5">
        <v>0</v>
      </c>
      <c r="L2309" s="5">
        <v>0</v>
      </c>
      <c r="M2309" s="5">
        <v>0</v>
      </c>
      <c r="N2309" s="5">
        <v>10000000</v>
      </c>
      <c r="O2309" s="5">
        <v>0</v>
      </c>
      <c r="P2309" s="5">
        <v>0</v>
      </c>
      <c r="Q2309" s="5">
        <v>0</v>
      </c>
      <c r="R2309" s="5">
        <v>0</v>
      </c>
      <c r="S2309" s="5">
        <v>-10000000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</row>
    <row r="2310" spans="1:30" x14ac:dyDescent="0.25">
      <c r="A2310" s="4">
        <f t="shared" si="36"/>
        <v>23</v>
      </c>
      <c r="B2310" s="4" t="s">
        <v>3186</v>
      </c>
      <c r="C2310" s="4" t="s">
        <v>3187</v>
      </c>
      <c r="D2310" s="4" t="s">
        <v>3161</v>
      </c>
      <c r="E2310" s="5">
        <v>1251679708</v>
      </c>
      <c r="F2310" s="5">
        <v>0</v>
      </c>
      <c r="G2310" s="5">
        <v>0</v>
      </c>
      <c r="H2310" s="5">
        <v>0</v>
      </c>
      <c r="I2310" s="5">
        <v>60000000</v>
      </c>
      <c r="J2310" s="5">
        <v>215171312</v>
      </c>
      <c r="K2310" s="5">
        <v>0</v>
      </c>
      <c r="L2310" s="5">
        <v>0</v>
      </c>
      <c r="M2310" s="5">
        <v>60000000</v>
      </c>
      <c r="N2310" s="5">
        <v>215171312</v>
      </c>
      <c r="O2310" s="5">
        <v>0</v>
      </c>
      <c r="P2310" s="5">
        <v>0</v>
      </c>
      <c r="Q2310" s="5">
        <v>0</v>
      </c>
      <c r="R2310" s="5">
        <v>0</v>
      </c>
      <c r="S2310" s="5">
        <v>-155171312</v>
      </c>
      <c r="T2310" s="5">
        <v>1096508396</v>
      </c>
      <c r="U2310" s="5">
        <v>968402899</v>
      </c>
      <c r="V2310" s="5">
        <v>128105497</v>
      </c>
      <c r="W2310" s="5">
        <v>968402899</v>
      </c>
      <c r="X2310" s="5">
        <v>908402899</v>
      </c>
      <c r="Y2310" s="5">
        <v>60000000</v>
      </c>
      <c r="Z2310" s="5">
        <v>908402899</v>
      </c>
      <c r="AA2310" s="5">
        <v>459127742.55000001</v>
      </c>
      <c r="AB2310" s="5">
        <v>459127742.55000001</v>
      </c>
      <c r="AC2310" s="5">
        <v>459127742.55000001</v>
      </c>
      <c r="AD2310" s="5">
        <v>459127742.55000001</v>
      </c>
    </row>
    <row r="2311" spans="1:30" x14ac:dyDescent="0.25">
      <c r="A2311" s="4">
        <f t="shared" si="36"/>
        <v>35</v>
      </c>
      <c r="B2311" s="4" t="s">
        <v>3188</v>
      </c>
      <c r="C2311" s="4" t="s">
        <v>3189</v>
      </c>
      <c r="D2311" s="4" t="s">
        <v>3161</v>
      </c>
      <c r="E2311" s="5">
        <v>2000000</v>
      </c>
      <c r="F2311" s="5">
        <v>0</v>
      </c>
      <c r="G2311" s="5">
        <v>0</v>
      </c>
      <c r="H2311" s="5">
        <v>0</v>
      </c>
      <c r="I2311" s="5">
        <v>0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2000000</v>
      </c>
      <c r="U2311" s="5">
        <v>2000000</v>
      </c>
      <c r="V2311" s="5">
        <v>0</v>
      </c>
      <c r="W2311" s="5">
        <v>2000000</v>
      </c>
      <c r="X2311" s="5">
        <v>2000000</v>
      </c>
      <c r="Y2311" s="5">
        <v>0</v>
      </c>
      <c r="Z2311" s="5">
        <v>2000000</v>
      </c>
      <c r="AA2311" s="5">
        <v>0</v>
      </c>
      <c r="AB2311" s="5">
        <v>0</v>
      </c>
      <c r="AC2311" s="5">
        <v>0</v>
      </c>
      <c r="AD2311" s="5">
        <v>0</v>
      </c>
    </row>
    <row r="2312" spans="1:30" x14ac:dyDescent="0.25">
      <c r="A2312" s="4">
        <f t="shared" si="36"/>
        <v>35</v>
      </c>
      <c r="B2312" s="4" t="s">
        <v>3190</v>
      </c>
      <c r="C2312" s="4" t="s">
        <v>3191</v>
      </c>
      <c r="D2312" s="4" t="s">
        <v>3161</v>
      </c>
      <c r="E2312" s="5">
        <v>15000000</v>
      </c>
      <c r="F2312" s="5">
        <v>0</v>
      </c>
      <c r="G2312" s="5">
        <v>0</v>
      </c>
      <c r="H2312" s="5">
        <v>0</v>
      </c>
      <c r="I2312" s="5">
        <v>0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15000000</v>
      </c>
      <c r="U2312" s="5">
        <v>15000000</v>
      </c>
      <c r="V2312" s="5">
        <v>0</v>
      </c>
      <c r="W2312" s="5">
        <v>15000000</v>
      </c>
      <c r="X2312" s="5">
        <v>15000000</v>
      </c>
      <c r="Y2312" s="5">
        <v>0</v>
      </c>
      <c r="Z2312" s="5">
        <v>15000000</v>
      </c>
      <c r="AA2312" s="5">
        <v>0</v>
      </c>
      <c r="AB2312" s="5">
        <v>0</v>
      </c>
      <c r="AC2312" s="5">
        <v>0</v>
      </c>
      <c r="AD2312" s="5">
        <v>0</v>
      </c>
    </row>
    <row r="2313" spans="1:30" x14ac:dyDescent="0.25">
      <c r="A2313" s="4">
        <f t="shared" si="36"/>
        <v>35</v>
      </c>
      <c r="B2313" s="4" t="s">
        <v>3192</v>
      </c>
      <c r="C2313" s="4" t="s">
        <v>3193</v>
      </c>
      <c r="D2313" s="4" t="s">
        <v>3161</v>
      </c>
      <c r="E2313" s="5">
        <v>10000000</v>
      </c>
      <c r="F2313" s="5">
        <v>0</v>
      </c>
      <c r="G2313" s="5">
        <v>0</v>
      </c>
      <c r="H2313" s="5">
        <v>0</v>
      </c>
      <c r="I2313" s="5">
        <v>0</v>
      </c>
      <c r="J2313" s="5">
        <v>10000000</v>
      </c>
      <c r="K2313" s="5">
        <v>0</v>
      </c>
      <c r="L2313" s="5">
        <v>0</v>
      </c>
      <c r="M2313" s="5">
        <v>0</v>
      </c>
      <c r="N2313" s="5">
        <v>10000000</v>
      </c>
      <c r="O2313" s="5">
        <v>0</v>
      </c>
      <c r="P2313" s="5">
        <v>0</v>
      </c>
      <c r="Q2313" s="5">
        <v>0</v>
      </c>
      <c r="R2313" s="5">
        <v>0</v>
      </c>
      <c r="S2313" s="5">
        <v>-10000000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</row>
    <row r="2314" spans="1:30" x14ac:dyDescent="0.25">
      <c r="A2314" s="4">
        <f t="shared" si="36"/>
        <v>35</v>
      </c>
      <c r="B2314" s="4" t="s">
        <v>3194</v>
      </c>
      <c r="C2314" s="4" t="s">
        <v>3195</v>
      </c>
      <c r="D2314" s="4" t="s">
        <v>3161</v>
      </c>
      <c r="E2314" s="5">
        <v>500000</v>
      </c>
      <c r="F2314" s="5">
        <v>0</v>
      </c>
      <c r="G2314" s="5">
        <v>0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500000</v>
      </c>
      <c r="U2314" s="5">
        <v>500000</v>
      </c>
      <c r="V2314" s="5">
        <v>0</v>
      </c>
      <c r="W2314" s="5">
        <v>500000</v>
      </c>
      <c r="X2314" s="5">
        <v>500000</v>
      </c>
      <c r="Y2314" s="5">
        <v>0</v>
      </c>
      <c r="Z2314" s="5">
        <v>500000</v>
      </c>
      <c r="AA2314" s="5">
        <v>200634</v>
      </c>
      <c r="AB2314" s="5">
        <v>200634</v>
      </c>
      <c r="AC2314" s="5">
        <v>200634</v>
      </c>
      <c r="AD2314" s="5">
        <v>200634</v>
      </c>
    </row>
    <row r="2315" spans="1:30" x14ac:dyDescent="0.25">
      <c r="A2315" s="4">
        <f t="shared" si="36"/>
        <v>35</v>
      </c>
      <c r="B2315" s="4" t="s">
        <v>3196</v>
      </c>
      <c r="C2315" s="4" t="s">
        <v>3197</v>
      </c>
      <c r="D2315" s="4" t="s">
        <v>3161</v>
      </c>
      <c r="E2315" s="5">
        <v>179000000</v>
      </c>
      <c r="F2315" s="5">
        <v>0</v>
      </c>
      <c r="G2315" s="5">
        <v>0</v>
      </c>
      <c r="H2315" s="5">
        <v>0</v>
      </c>
      <c r="I2315" s="5">
        <v>0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179000000</v>
      </c>
      <c r="U2315" s="5">
        <v>179000000</v>
      </c>
      <c r="V2315" s="5">
        <v>0</v>
      </c>
      <c r="W2315" s="5">
        <v>179000000</v>
      </c>
      <c r="X2315" s="5">
        <v>179000000</v>
      </c>
      <c r="Y2315" s="5">
        <v>0</v>
      </c>
      <c r="Z2315" s="5">
        <v>179000000</v>
      </c>
      <c r="AA2315" s="5">
        <v>124747190</v>
      </c>
      <c r="AB2315" s="5">
        <v>124747190</v>
      </c>
      <c r="AC2315" s="5">
        <v>124747190</v>
      </c>
      <c r="AD2315" s="5">
        <v>124747190</v>
      </c>
    </row>
    <row r="2316" spans="1:30" x14ac:dyDescent="0.25">
      <c r="A2316" s="4">
        <f t="shared" si="36"/>
        <v>35</v>
      </c>
      <c r="B2316" s="4" t="s">
        <v>3198</v>
      </c>
      <c r="C2316" s="4" t="s">
        <v>3199</v>
      </c>
      <c r="D2316" s="4" t="s">
        <v>3161</v>
      </c>
      <c r="E2316" s="5">
        <v>42000000</v>
      </c>
      <c r="F2316" s="5">
        <v>0</v>
      </c>
      <c r="G2316" s="5">
        <v>0</v>
      </c>
      <c r="H2316" s="5">
        <v>0</v>
      </c>
      <c r="I2316" s="5">
        <v>0</v>
      </c>
      <c r="J2316" s="5">
        <v>6000000</v>
      </c>
      <c r="K2316" s="5">
        <v>0</v>
      </c>
      <c r="L2316" s="5">
        <v>0</v>
      </c>
      <c r="M2316" s="5">
        <v>0</v>
      </c>
      <c r="N2316" s="5">
        <v>6000000</v>
      </c>
      <c r="O2316" s="5">
        <v>0</v>
      </c>
      <c r="P2316" s="5">
        <v>0</v>
      </c>
      <c r="Q2316" s="5">
        <v>0</v>
      </c>
      <c r="R2316" s="5">
        <v>0</v>
      </c>
      <c r="S2316" s="5">
        <v>-6000000</v>
      </c>
      <c r="T2316" s="5">
        <v>36000000</v>
      </c>
      <c r="U2316" s="5">
        <v>25461276</v>
      </c>
      <c r="V2316" s="5">
        <v>10538724</v>
      </c>
      <c r="W2316" s="5">
        <v>25461276</v>
      </c>
      <c r="X2316" s="5">
        <v>25461276</v>
      </c>
      <c r="Y2316" s="5">
        <v>0</v>
      </c>
      <c r="Z2316" s="5">
        <v>25461276</v>
      </c>
      <c r="AA2316" s="5">
        <v>0</v>
      </c>
      <c r="AB2316" s="5">
        <v>0</v>
      </c>
      <c r="AC2316" s="5">
        <v>0</v>
      </c>
      <c r="AD2316" s="5">
        <v>0</v>
      </c>
    </row>
    <row r="2317" spans="1:30" x14ac:dyDescent="0.25">
      <c r="A2317" s="4">
        <f t="shared" si="36"/>
        <v>35</v>
      </c>
      <c r="B2317" s="4" t="s">
        <v>3200</v>
      </c>
      <c r="C2317" s="4" t="s">
        <v>3201</v>
      </c>
      <c r="D2317" s="4" t="s">
        <v>3161</v>
      </c>
      <c r="E2317" s="5">
        <v>36400000</v>
      </c>
      <c r="F2317" s="5">
        <v>0</v>
      </c>
      <c r="G2317" s="5">
        <v>0</v>
      </c>
      <c r="H2317" s="5">
        <v>0</v>
      </c>
      <c r="I2317" s="5">
        <v>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36400000</v>
      </c>
      <c r="U2317" s="5">
        <v>36400000</v>
      </c>
      <c r="V2317" s="5">
        <v>0</v>
      </c>
      <c r="W2317" s="5">
        <v>36400000</v>
      </c>
      <c r="X2317" s="5">
        <v>36400000</v>
      </c>
      <c r="Y2317" s="5">
        <v>0</v>
      </c>
      <c r="Z2317" s="5">
        <v>36400000</v>
      </c>
      <c r="AA2317" s="5">
        <v>0</v>
      </c>
      <c r="AB2317" s="5">
        <v>0</v>
      </c>
      <c r="AC2317" s="5">
        <v>0</v>
      </c>
      <c r="AD2317" s="5">
        <v>0</v>
      </c>
    </row>
    <row r="2318" spans="1:30" x14ac:dyDescent="0.25">
      <c r="A2318" s="4">
        <f t="shared" si="36"/>
        <v>35</v>
      </c>
      <c r="B2318" s="4" t="s">
        <v>3202</v>
      </c>
      <c r="C2318" s="4" t="s">
        <v>3203</v>
      </c>
      <c r="D2318" s="4" t="s">
        <v>3161</v>
      </c>
      <c r="E2318" s="5">
        <v>10298230</v>
      </c>
      <c r="F2318" s="5">
        <v>0</v>
      </c>
      <c r="G2318" s="5">
        <v>0</v>
      </c>
      <c r="H2318" s="5">
        <v>0</v>
      </c>
      <c r="I2318" s="5">
        <v>0</v>
      </c>
      <c r="J2318" s="5">
        <v>10000000</v>
      </c>
      <c r="K2318" s="5">
        <v>0</v>
      </c>
      <c r="L2318" s="5">
        <v>0</v>
      </c>
      <c r="M2318" s="5">
        <v>0</v>
      </c>
      <c r="N2318" s="5">
        <v>10000000</v>
      </c>
      <c r="O2318" s="5">
        <v>0</v>
      </c>
      <c r="P2318" s="5">
        <v>0</v>
      </c>
      <c r="Q2318" s="5">
        <v>0</v>
      </c>
      <c r="R2318" s="5">
        <v>0</v>
      </c>
      <c r="S2318" s="5">
        <v>-10000000</v>
      </c>
      <c r="T2318" s="5">
        <v>298230</v>
      </c>
      <c r="U2318" s="5">
        <v>0</v>
      </c>
      <c r="V2318" s="5">
        <v>298230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</row>
    <row r="2319" spans="1:30" x14ac:dyDescent="0.25">
      <c r="A2319" s="4">
        <f t="shared" si="36"/>
        <v>35</v>
      </c>
      <c r="B2319" s="4" t="s">
        <v>3204</v>
      </c>
      <c r="C2319" s="4" t="s">
        <v>671</v>
      </c>
      <c r="D2319" s="4" t="s">
        <v>3161</v>
      </c>
      <c r="E2319" s="5">
        <v>165000000</v>
      </c>
      <c r="F2319" s="5">
        <v>0</v>
      </c>
      <c r="G2319" s="5">
        <v>0</v>
      </c>
      <c r="H2319" s="5">
        <v>0</v>
      </c>
      <c r="I2319" s="5">
        <v>0</v>
      </c>
      <c r="J2319" s="5">
        <v>30000000</v>
      </c>
      <c r="K2319" s="5">
        <v>0</v>
      </c>
      <c r="L2319" s="5">
        <v>0</v>
      </c>
      <c r="M2319" s="5">
        <v>0</v>
      </c>
      <c r="N2319" s="5">
        <v>30000000</v>
      </c>
      <c r="O2319" s="5">
        <v>0</v>
      </c>
      <c r="P2319" s="5">
        <v>0</v>
      </c>
      <c r="Q2319" s="5">
        <v>0</v>
      </c>
      <c r="R2319" s="5">
        <v>0</v>
      </c>
      <c r="S2319" s="5">
        <v>-30000000</v>
      </c>
      <c r="T2319" s="5">
        <v>135000000</v>
      </c>
      <c r="U2319" s="5">
        <v>120000000</v>
      </c>
      <c r="V2319" s="5">
        <v>15000000</v>
      </c>
      <c r="W2319" s="5">
        <v>120000000</v>
      </c>
      <c r="X2319" s="5">
        <v>120000000</v>
      </c>
      <c r="Y2319" s="5">
        <v>0</v>
      </c>
      <c r="Z2319" s="5">
        <v>120000000</v>
      </c>
      <c r="AA2319" s="5">
        <v>57793420.890000001</v>
      </c>
      <c r="AB2319" s="5">
        <v>57793420.890000001</v>
      </c>
      <c r="AC2319" s="5">
        <v>57793420.890000001</v>
      </c>
      <c r="AD2319" s="5">
        <v>57793420.890000001</v>
      </c>
    </row>
    <row r="2320" spans="1:30" x14ac:dyDescent="0.25">
      <c r="A2320" s="4">
        <f t="shared" si="36"/>
        <v>35</v>
      </c>
      <c r="B2320" s="4" t="s">
        <v>3205</v>
      </c>
      <c r="C2320" s="4" t="s">
        <v>3206</v>
      </c>
      <c r="D2320" s="4" t="s">
        <v>3161</v>
      </c>
      <c r="E2320" s="5">
        <v>322845</v>
      </c>
      <c r="F2320" s="5">
        <v>0</v>
      </c>
      <c r="G2320" s="5">
        <v>0</v>
      </c>
      <c r="H2320" s="5">
        <v>0</v>
      </c>
      <c r="I2320" s="5">
        <v>0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322845</v>
      </c>
      <c r="U2320" s="5">
        <v>322845</v>
      </c>
      <c r="V2320" s="5">
        <v>0</v>
      </c>
      <c r="W2320" s="5">
        <v>322845</v>
      </c>
      <c r="X2320" s="5">
        <v>322845</v>
      </c>
      <c r="Y2320" s="5">
        <v>0</v>
      </c>
      <c r="Z2320" s="5">
        <v>322845</v>
      </c>
      <c r="AA2320" s="5">
        <v>322845</v>
      </c>
      <c r="AB2320" s="5">
        <v>322845</v>
      </c>
      <c r="AC2320" s="5">
        <v>322845</v>
      </c>
      <c r="AD2320" s="5">
        <v>322845</v>
      </c>
    </row>
    <row r="2321" spans="1:30" x14ac:dyDescent="0.25">
      <c r="A2321" s="4">
        <f t="shared" si="36"/>
        <v>35</v>
      </c>
      <c r="B2321" s="4" t="s">
        <v>3207</v>
      </c>
      <c r="C2321" s="4" t="s">
        <v>3208</v>
      </c>
      <c r="D2321" s="4" t="s">
        <v>3161</v>
      </c>
      <c r="E2321" s="5">
        <v>90000000</v>
      </c>
      <c r="F2321" s="5">
        <v>0</v>
      </c>
      <c r="G2321" s="5">
        <v>0</v>
      </c>
      <c r="H2321" s="5">
        <v>0</v>
      </c>
      <c r="I2321" s="5">
        <v>0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90000000</v>
      </c>
      <c r="U2321" s="5">
        <v>80000000</v>
      </c>
      <c r="V2321" s="5">
        <v>10000000</v>
      </c>
      <c r="W2321" s="5">
        <v>80000000</v>
      </c>
      <c r="X2321" s="5">
        <v>80000000</v>
      </c>
      <c r="Y2321" s="5">
        <v>0</v>
      </c>
      <c r="Z2321" s="5">
        <v>80000000</v>
      </c>
      <c r="AA2321" s="5">
        <v>23547417.949999999</v>
      </c>
      <c r="AB2321" s="5">
        <v>23547417.949999999</v>
      </c>
      <c r="AC2321" s="5">
        <v>23547417.949999999</v>
      </c>
      <c r="AD2321" s="5">
        <v>23547417.949999999</v>
      </c>
    </row>
    <row r="2322" spans="1:30" x14ac:dyDescent="0.25">
      <c r="A2322" s="4">
        <f t="shared" si="36"/>
        <v>35</v>
      </c>
      <c r="B2322" s="4" t="s">
        <v>3209</v>
      </c>
      <c r="C2322" s="4" t="s">
        <v>3210</v>
      </c>
      <c r="D2322" s="4" t="s">
        <v>3161</v>
      </c>
      <c r="E2322" s="5">
        <v>30000000</v>
      </c>
      <c r="F2322" s="5">
        <v>0</v>
      </c>
      <c r="G2322" s="5">
        <v>0</v>
      </c>
      <c r="H2322" s="5">
        <v>0</v>
      </c>
      <c r="I2322" s="5">
        <v>0</v>
      </c>
      <c r="J2322" s="5">
        <v>30000000</v>
      </c>
      <c r="K2322" s="5">
        <v>0</v>
      </c>
      <c r="L2322" s="5">
        <v>0</v>
      </c>
      <c r="M2322" s="5">
        <v>0</v>
      </c>
      <c r="N2322" s="5">
        <v>30000000</v>
      </c>
      <c r="O2322" s="5">
        <v>0</v>
      </c>
      <c r="P2322" s="5">
        <v>0</v>
      </c>
      <c r="Q2322" s="5">
        <v>0</v>
      </c>
      <c r="R2322" s="5">
        <v>0</v>
      </c>
      <c r="S2322" s="5">
        <v>-30000000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</row>
    <row r="2323" spans="1:30" x14ac:dyDescent="0.25">
      <c r="A2323" s="4">
        <f t="shared" si="36"/>
        <v>35</v>
      </c>
      <c r="B2323" s="4" t="s">
        <v>3211</v>
      </c>
      <c r="C2323" s="4" t="s">
        <v>3212</v>
      </c>
      <c r="D2323" s="4" t="s">
        <v>3161</v>
      </c>
      <c r="E2323" s="5">
        <v>300000</v>
      </c>
      <c r="F2323" s="5">
        <v>0</v>
      </c>
      <c r="G2323" s="5">
        <v>0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300000</v>
      </c>
      <c r="U2323" s="5">
        <v>300000</v>
      </c>
      <c r="V2323" s="5">
        <v>0</v>
      </c>
      <c r="W2323" s="5">
        <v>300000</v>
      </c>
      <c r="X2323" s="5">
        <v>300000</v>
      </c>
      <c r="Y2323" s="5">
        <v>0</v>
      </c>
      <c r="Z2323" s="5">
        <v>300000</v>
      </c>
      <c r="AA2323" s="5">
        <v>300000</v>
      </c>
      <c r="AB2323" s="5">
        <v>300000</v>
      </c>
      <c r="AC2323" s="5">
        <v>300000</v>
      </c>
      <c r="AD2323" s="5">
        <v>300000</v>
      </c>
    </row>
    <row r="2324" spans="1:30" x14ac:dyDescent="0.25">
      <c r="A2324" s="4">
        <f t="shared" si="36"/>
        <v>35</v>
      </c>
      <c r="B2324" s="4" t="s">
        <v>3213</v>
      </c>
      <c r="C2324" s="4" t="s">
        <v>1964</v>
      </c>
      <c r="D2324" s="4" t="s">
        <v>3161</v>
      </c>
      <c r="E2324" s="5">
        <v>60500000</v>
      </c>
      <c r="F2324" s="5">
        <v>0</v>
      </c>
      <c r="G2324" s="5">
        <v>0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60500000</v>
      </c>
      <c r="U2324" s="5">
        <v>60500000</v>
      </c>
      <c r="V2324" s="5">
        <v>0</v>
      </c>
      <c r="W2324" s="5">
        <v>60500000</v>
      </c>
      <c r="X2324" s="5">
        <v>60500000</v>
      </c>
      <c r="Y2324" s="5">
        <v>0</v>
      </c>
      <c r="Z2324" s="5">
        <v>60500000</v>
      </c>
      <c r="AA2324" s="5">
        <v>18231476.350000001</v>
      </c>
      <c r="AB2324" s="5">
        <v>18231476.350000001</v>
      </c>
      <c r="AC2324" s="5">
        <v>18231476.350000001</v>
      </c>
      <c r="AD2324" s="5">
        <v>18231476.350000001</v>
      </c>
    </row>
    <row r="2325" spans="1:30" x14ac:dyDescent="0.25">
      <c r="A2325" s="4">
        <f t="shared" si="36"/>
        <v>35</v>
      </c>
      <c r="B2325" s="4" t="s">
        <v>3214</v>
      </c>
      <c r="C2325" s="4" t="s">
        <v>138</v>
      </c>
      <c r="D2325" s="4" t="s">
        <v>3161</v>
      </c>
      <c r="E2325" s="5">
        <v>300000000</v>
      </c>
      <c r="F2325" s="5">
        <v>0</v>
      </c>
      <c r="G2325" s="5">
        <v>0</v>
      </c>
      <c r="H2325" s="5">
        <v>0</v>
      </c>
      <c r="I2325" s="5">
        <v>0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300000000</v>
      </c>
      <c r="U2325" s="5">
        <v>255000000</v>
      </c>
      <c r="V2325" s="5">
        <v>45000000</v>
      </c>
      <c r="W2325" s="5">
        <v>255000000</v>
      </c>
      <c r="X2325" s="5">
        <v>255000000</v>
      </c>
      <c r="Y2325" s="5">
        <v>0</v>
      </c>
      <c r="Z2325" s="5">
        <v>255000000</v>
      </c>
      <c r="AA2325" s="5">
        <v>162021000</v>
      </c>
      <c r="AB2325" s="5">
        <v>162021000</v>
      </c>
      <c r="AC2325" s="5">
        <v>162021000</v>
      </c>
      <c r="AD2325" s="5">
        <v>162021000</v>
      </c>
    </row>
    <row r="2326" spans="1:30" x14ac:dyDescent="0.25">
      <c r="A2326" s="4">
        <f t="shared" si="36"/>
        <v>35</v>
      </c>
      <c r="B2326" s="4" t="s">
        <v>3215</v>
      </c>
      <c r="C2326" s="4" t="s">
        <v>3216</v>
      </c>
      <c r="D2326" s="4" t="s">
        <v>3161</v>
      </c>
      <c r="E2326" s="5">
        <v>5000000</v>
      </c>
      <c r="F2326" s="5">
        <v>0</v>
      </c>
      <c r="G2326" s="5">
        <v>0</v>
      </c>
      <c r="H2326" s="5">
        <v>0</v>
      </c>
      <c r="I2326" s="5">
        <v>0</v>
      </c>
      <c r="J2326" s="5">
        <v>5000000</v>
      </c>
      <c r="K2326" s="5">
        <v>0</v>
      </c>
      <c r="L2326" s="5">
        <v>0</v>
      </c>
      <c r="M2326" s="5">
        <v>0</v>
      </c>
      <c r="N2326" s="5">
        <v>5000000</v>
      </c>
      <c r="O2326" s="5">
        <v>0</v>
      </c>
      <c r="P2326" s="5">
        <v>0</v>
      </c>
      <c r="Q2326" s="5">
        <v>0</v>
      </c>
      <c r="R2326" s="5">
        <v>0</v>
      </c>
      <c r="S2326" s="5">
        <v>-5000000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</row>
    <row r="2327" spans="1:30" x14ac:dyDescent="0.25">
      <c r="A2327" s="4">
        <f t="shared" si="36"/>
        <v>35</v>
      </c>
      <c r="B2327" s="4" t="s">
        <v>3217</v>
      </c>
      <c r="C2327" s="4" t="s">
        <v>3218</v>
      </c>
      <c r="D2327" s="4" t="s">
        <v>3161</v>
      </c>
      <c r="E2327" s="5">
        <v>4550000</v>
      </c>
      <c r="F2327" s="5">
        <v>0</v>
      </c>
      <c r="G2327" s="5">
        <v>0</v>
      </c>
      <c r="H2327" s="5">
        <v>0</v>
      </c>
      <c r="I2327" s="5">
        <v>0</v>
      </c>
      <c r="J2327" s="5">
        <v>4550000</v>
      </c>
      <c r="K2327" s="5">
        <v>0</v>
      </c>
      <c r="L2327" s="5">
        <v>0</v>
      </c>
      <c r="M2327" s="5">
        <v>0</v>
      </c>
      <c r="N2327" s="5">
        <v>4550000</v>
      </c>
      <c r="O2327" s="5">
        <v>0</v>
      </c>
      <c r="P2327" s="5">
        <v>0</v>
      </c>
      <c r="Q2327" s="5">
        <v>0</v>
      </c>
      <c r="R2327" s="5">
        <v>0</v>
      </c>
      <c r="S2327" s="5">
        <v>-4550000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</row>
    <row r="2328" spans="1:30" x14ac:dyDescent="0.25">
      <c r="A2328" s="4">
        <f t="shared" si="36"/>
        <v>35</v>
      </c>
      <c r="B2328" s="4" t="s">
        <v>3219</v>
      </c>
      <c r="C2328" s="4" t="s">
        <v>3220</v>
      </c>
      <c r="D2328" s="4" t="s">
        <v>3161</v>
      </c>
      <c r="E2328" s="5">
        <v>31593258</v>
      </c>
      <c r="F2328" s="5">
        <v>0</v>
      </c>
      <c r="G2328" s="5">
        <v>0</v>
      </c>
      <c r="H2328" s="5">
        <v>0</v>
      </c>
      <c r="I2328" s="5">
        <v>0</v>
      </c>
      <c r="J2328" s="5">
        <v>11593258</v>
      </c>
      <c r="K2328" s="5">
        <v>0</v>
      </c>
      <c r="L2328" s="5">
        <v>0</v>
      </c>
      <c r="M2328" s="5">
        <v>0</v>
      </c>
      <c r="N2328" s="5">
        <v>11593258</v>
      </c>
      <c r="O2328" s="5">
        <v>0</v>
      </c>
      <c r="P2328" s="5">
        <v>0</v>
      </c>
      <c r="Q2328" s="5">
        <v>0</v>
      </c>
      <c r="R2328" s="5">
        <v>0</v>
      </c>
      <c r="S2328" s="5">
        <v>-11593258</v>
      </c>
      <c r="T2328" s="5">
        <v>20000000</v>
      </c>
      <c r="U2328" s="5">
        <v>0</v>
      </c>
      <c r="V2328" s="5">
        <v>20000000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</row>
    <row r="2329" spans="1:30" x14ac:dyDescent="0.25">
      <c r="A2329" s="4">
        <f t="shared" si="36"/>
        <v>35</v>
      </c>
      <c r="B2329" s="4" t="s">
        <v>3221</v>
      </c>
      <c r="C2329" s="4" t="s">
        <v>3222</v>
      </c>
      <c r="D2329" s="4" t="s">
        <v>3161</v>
      </c>
      <c r="E2329" s="5">
        <v>1000000</v>
      </c>
      <c r="F2329" s="5">
        <v>0</v>
      </c>
      <c r="G2329" s="5">
        <v>0</v>
      </c>
      <c r="H2329" s="5">
        <v>0</v>
      </c>
      <c r="I2329" s="5">
        <v>0</v>
      </c>
      <c r="J2329" s="5">
        <v>1000000</v>
      </c>
      <c r="K2329" s="5">
        <v>0</v>
      </c>
      <c r="L2329" s="5">
        <v>0</v>
      </c>
      <c r="M2329" s="5">
        <v>0</v>
      </c>
      <c r="N2329" s="5">
        <v>1000000</v>
      </c>
      <c r="O2329" s="5">
        <v>0</v>
      </c>
      <c r="P2329" s="5">
        <v>0</v>
      </c>
      <c r="Q2329" s="5">
        <v>0</v>
      </c>
      <c r="R2329" s="5">
        <v>0</v>
      </c>
      <c r="S2329" s="5">
        <v>-1000000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</row>
    <row r="2330" spans="1:30" x14ac:dyDescent="0.25">
      <c r="A2330" s="4">
        <f t="shared" si="36"/>
        <v>35</v>
      </c>
      <c r="B2330" s="4" t="s">
        <v>3223</v>
      </c>
      <c r="C2330" s="4" t="s">
        <v>676</v>
      </c>
      <c r="D2330" s="4" t="s">
        <v>3161</v>
      </c>
      <c r="E2330" s="5">
        <v>50000000</v>
      </c>
      <c r="F2330" s="5">
        <v>0</v>
      </c>
      <c r="G2330" s="5">
        <v>0</v>
      </c>
      <c r="H2330" s="5">
        <v>0</v>
      </c>
      <c r="I2330" s="5">
        <v>0</v>
      </c>
      <c r="J2330" s="5">
        <v>50000000</v>
      </c>
      <c r="K2330" s="5">
        <v>0</v>
      </c>
      <c r="L2330" s="5">
        <v>0</v>
      </c>
      <c r="M2330" s="5">
        <v>0</v>
      </c>
      <c r="N2330" s="5">
        <v>50000000</v>
      </c>
      <c r="O2330" s="5">
        <v>0</v>
      </c>
      <c r="P2330" s="5">
        <v>0</v>
      </c>
      <c r="Q2330" s="5">
        <v>0</v>
      </c>
      <c r="R2330" s="5">
        <v>0</v>
      </c>
      <c r="S2330" s="5">
        <v>-50000000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</row>
    <row r="2331" spans="1:30" x14ac:dyDescent="0.25">
      <c r="A2331" s="4">
        <f t="shared" si="36"/>
        <v>35</v>
      </c>
      <c r="B2331" s="4" t="s">
        <v>3224</v>
      </c>
      <c r="C2331" s="4" t="s">
        <v>3225</v>
      </c>
      <c r="D2331" s="4" t="s">
        <v>3161</v>
      </c>
      <c r="E2331" s="5">
        <v>10000000</v>
      </c>
      <c r="F2331" s="5">
        <v>0</v>
      </c>
      <c r="G2331" s="5">
        <v>0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10000000</v>
      </c>
      <c r="U2331" s="5">
        <v>0</v>
      </c>
      <c r="V2331" s="5">
        <v>10000000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</row>
    <row r="2332" spans="1:30" x14ac:dyDescent="0.25">
      <c r="A2332" s="4">
        <f t="shared" si="36"/>
        <v>35</v>
      </c>
      <c r="B2332" s="4" t="s">
        <v>3226</v>
      </c>
      <c r="C2332" s="4" t="s">
        <v>3227</v>
      </c>
      <c r="D2332" s="4" t="s">
        <v>3161</v>
      </c>
      <c r="E2332" s="5">
        <v>17000000</v>
      </c>
      <c r="F2332" s="5">
        <v>0</v>
      </c>
      <c r="G2332" s="5">
        <v>0</v>
      </c>
      <c r="H2332" s="5">
        <v>0</v>
      </c>
      <c r="I2332" s="5">
        <v>0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17000000</v>
      </c>
      <c r="U2332" s="5">
        <v>17000000</v>
      </c>
      <c r="V2332" s="5">
        <v>0</v>
      </c>
      <c r="W2332" s="5">
        <v>17000000</v>
      </c>
      <c r="X2332" s="5">
        <v>17000000</v>
      </c>
      <c r="Y2332" s="5">
        <v>0</v>
      </c>
      <c r="Z2332" s="5">
        <v>17000000</v>
      </c>
      <c r="AA2332" s="5">
        <v>16978716.440000001</v>
      </c>
      <c r="AB2332" s="5">
        <v>16978716.440000001</v>
      </c>
      <c r="AC2332" s="5">
        <v>16978716.440000001</v>
      </c>
      <c r="AD2332" s="5">
        <v>16978716.440000001</v>
      </c>
    </row>
    <row r="2333" spans="1:30" x14ac:dyDescent="0.25">
      <c r="A2333" s="4">
        <f t="shared" si="36"/>
        <v>35</v>
      </c>
      <c r="B2333" s="4" t="s">
        <v>3228</v>
      </c>
      <c r="C2333" s="4" t="s">
        <v>3229</v>
      </c>
      <c r="D2333" s="4" t="s">
        <v>3161</v>
      </c>
      <c r="E2333" s="5">
        <v>7000000</v>
      </c>
      <c r="F2333" s="5">
        <v>0</v>
      </c>
      <c r="G2333" s="5">
        <v>0</v>
      </c>
      <c r="H2333" s="5">
        <v>0</v>
      </c>
      <c r="I2333" s="5">
        <v>0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7000000</v>
      </c>
      <c r="U2333" s="5">
        <v>7000000</v>
      </c>
      <c r="V2333" s="5">
        <v>0</v>
      </c>
      <c r="W2333" s="5">
        <v>7000000</v>
      </c>
      <c r="X2333" s="5">
        <v>7000000</v>
      </c>
      <c r="Y2333" s="5">
        <v>0</v>
      </c>
      <c r="Z2333" s="5">
        <v>7000000</v>
      </c>
      <c r="AA2333" s="5">
        <v>6200614</v>
      </c>
      <c r="AB2333" s="5">
        <v>6200614</v>
      </c>
      <c r="AC2333" s="5">
        <v>6200614</v>
      </c>
      <c r="AD2333" s="5">
        <v>6200614</v>
      </c>
    </row>
    <row r="2334" spans="1:30" x14ac:dyDescent="0.25">
      <c r="A2334" s="4">
        <f t="shared" si="36"/>
        <v>35</v>
      </c>
      <c r="B2334" s="4" t="s">
        <v>3230</v>
      </c>
      <c r="C2334" s="4" t="s">
        <v>3231</v>
      </c>
      <c r="D2334" s="4" t="s">
        <v>3161</v>
      </c>
      <c r="E2334" s="5">
        <v>4630728</v>
      </c>
      <c r="F2334" s="5">
        <v>0</v>
      </c>
      <c r="G2334" s="5">
        <v>0</v>
      </c>
      <c r="H2334" s="5">
        <v>0</v>
      </c>
      <c r="I2334" s="5">
        <v>0</v>
      </c>
      <c r="J2334" s="5">
        <v>4000000</v>
      </c>
      <c r="K2334" s="5">
        <v>0</v>
      </c>
      <c r="L2334" s="5">
        <v>0</v>
      </c>
      <c r="M2334" s="5">
        <v>0</v>
      </c>
      <c r="N2334" s="5">
        <v>4000000</v>
      </c>
      <c r="O2334" s="5">
        <v>0</v>
      </c>
      <c r="P2334" s="5">
        <v>0</v>
      </c>
      <c r="Q2334" s="5">
        <v>0</v>
      </c>
      <c r="R2334" s="5">
        <v>0</v>
      </c>
      <c r="S2334" s="5">
        <v>-4000000</v>
      </c>
      <c r="T2334" s="5">
        <v>630728</v>
      </c>
      <c r="U2334" s="5">
        <v>0</v>
      </c>
      <c r="V2334" s="5">
        <v>630728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</row>
    <row r="2335" spans="1:30" x14ac:dyDescent="0.25">
      <c r="A2335" s="4">
        <f t="shared" si="36"/>
        <v>35</v>
      </c>
      <c r="B2335" s="4" t="s">
        <v>3232</v>
      </c>
      <c r="C2335" s="4" t="s">
        <v>3233</v>
      </c>
      <c r="D2335" s="4" t="s">
        <v>3161</v>
      </c>
      <c r="E2335" s="5">
        <v>20000000</v>
      </c>
      <c r="F2335" s="5">
        <v>0</v>
      </c>
      <c r="G2335" s="5">
        <v>0</v>
      </c>
      <c r="H2335" s="5">
        <v>0</v>
      </c>
      <c r="I2335" s="5">
        <v>0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20000000</v>
      </c>
      <c r="U2335" s="5">
        <v>20000000</v>
      </c>
      <c r="V2335" s="5">
        <v>0</v>
      </c>
      <c r="W2335" s="5">
        <v>20000000</v>
      </c>
      <c r="X2335" s="5">
        <v>20000000</v>
      </c>
      <c r="Y2335" s="5">
        <v>0</v>
      </c>
      <c r="Z2335" s="5">
        <v>20000000</v>
      </c>
      <c r="AA2335" s="5">
        <v>15769861.6</v>
      </c>
      <c r="AB2335" s="5">
        <v>15769861.6</v>
      </c>
      <c r="AC2335" s="5">
        <v>15769861.6</v>
      </c>
      <c r="AD2335" s="5">
        <v>15769861.6</v>
      </c>
    </row>
    <row r="2336" spans="1:30" x14ac:dyDescent="0.25">
      <c r="A2336" s="4">
        <f t="shared" si="36"/>
        <v>35</v>
      </c>
      <c r="B2336" s="4" t="s">
        <v>3234</v>
      </c>
      <c r="C2336" s="4" t="s">
        <v>3235</v>
      </c>
      <c r="D2336" s="4" t="s">
        <v>3161</v>
      </c>
      <c r="E2336" s="5">
        <v>10000000</v>
      </c>
      <c r="F2336" s="5">
        <v>0</v>
      </c>
      <c r="G2336" s="5">
        <v>0</v>
      </c>
      <c r="H2336" s="5">
        <v>0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10000000</v>
      </c>
      <c r="U2336" s="5">
        <v>10000000</v>
      </c>
      <c r="V2336" s="5">
        <v>0</v>
      </c>
      <c r="W2336" s="5">
        <v>10000000</v>
      </c>
      <c r="X2336" s="5">
        <v>10000000</v>
      </c>
      <c r="Y2336" s="5">
        <v>0</v>
      </c>
      <c r="Z2336" s="5">
        <v>10000000</v>
      </c>
      <c r="AA2336" s="5">
        <v>2990010.35</v>
      </c>
      <c r="AB2336" s="5">
        <v>2990010.35</v>
      </c>
      <c r="AC2336" s="5">
        <v>2990010.35</v>
      </c>
      <c r="AD2336" s="5">
        <v>2990010.35</v>
      </c>
    </row>
    <row r="2337" spans="1:30" x14ac:dyDescent="0.25">
      <c r="A2337" s="4">
        <f t="shared" si="36"/>
        <v>35</v>
      </c>
      <c r="B2337" s="4" t="s">
        <v>3236</v>
      </c>
      <c r="C2337" s="4" t="s">
        <v>3237</v>
      </c>
      <c r="D2337" s="4" t="s">
        <v>3161</v>
      </c>
      <c r="E2337" s="5">
        <v>5541250</v>
      </c>
      <c r="F2337" s="5">
        <v>0</v>
      </c>
      <c r="G2337" s="5">
        <v>0</v>
      </c>
      <c r="H2337" s="5">
        <v>0</v>
      </c>
      <c r="I2337" s="5">
        <v>0</v>
      </c>
      <c r="J2337" s="5">
        <v>5541250</v>
      </c>
      <c r="K2337" s="5">
        <v>0</v>
      </c>
      <c r="L2337" s="5">
        <v>0</v>
      </c>
      <c r="M2337" s="5">
        <v>0</v>
      </c>
      <c r="N2337" s="5">
        <v>5541250</v>
      </c>
      <c r="O2337" s="5">
        <v>0</v>
      </c>
      <c r="P2337" s="5">
        <v>0</v>
      </c>
      <c r="Q2337" s="5">
        <v>0</v>
      </c>
      <c r="R2337" s="5">
        <v>0</v>
      </c>
      <c r="S2337" s="5">
        <v>-5541250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</row>
    <row r="2338" spans="1:30" x14ac:dyDescent="0.25">
      <c r="A2338" s="4">
        <f t="shared" si="36"/>
        <v>35</v>
      </c>
      <c r="B2338" s="4" t="s">
        <v>3238</v>
      </c>
      <c r="C2338" s="4" t="s">
        <v>3239</v>
      </c>
      <c r="D2338" s="4" t="s">
        <v>3161</v>
      </c>
      <c r="E2338" s="5">
        <v>3000000</v>
      </c>
      <c r="F2338" s="5">
        <v>0</v>
      </c>
      <c r="G2338" s="5">
        <v>0</v>
      </c>
      <c r="H2338" s="5">
        <v>0</v>
      </c>
      <c r="I2338" s="5">
        <v>0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3000000</v>
      </c>
      <c r="U2338" s="5">
        <v>3000000</v>
      </c>
      <c r="V2338" s="5">
        <v>0</v>
      </c>
      <c r="W2338" s="5">
        <v>3000000</v>
      </c>
      <c r="X2338" s="5">
        <v>3000000</v>
      </c>
      <c r="Y2338" s="5">
        <v>0</v>
      </c>
      <c r="Z2338" s="5">
        <v>3000000</v>
      </c>
      <c r="AA2338" s="5">
        <v>0</v>
      </c>
      <c r="AB2338" s="5">
        <v>0</v>
      </c>
      <c r="AC2338" s="5">
        <v>0</v>
      </c>
      <c r="AD2338" s="5">
        <v>0</v>
      </c>
    </row>
    <row r="2339" spans="1:30" x14ac:dyDescent="0.25">
      <c r="A2339" s="4">
        <f t="shared" si="36"/>
        <v>35</v>
      </c>
      <c r="B2339" s="4" t="s">
        <v>3240</v>
      </c>
      <c r="C2339" s="4" t="s">
        <v>1974</v>
      </c>
      <c r="D2339" s="4" t="s">
        <v>3161</v>
      </c>
      <c r="E2339" s="5">
        <v>5000000</v>
      </c>
      <c r="F2339" s="5">
        <v>0</v>
      </c>
      <c r="G2339" s="5">
        <v>0</v>
      </c>
      <c r="H2339" s="5">
        <v>0</v>
      </c>
      <c r="I2339" s="5">
        <v>0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5000000</v>
      </c>
      <c r="U2339" s="5">
        <v>5000000</v>
      </c>
      <c r="V2339" s="5">
        <v>0</v>
      </c>
      <c r="W2339" s="5">
        <v>5000000</v>
      </c>
      <c r="X2339" s="5">
        <v>5000000</v>
      </c>
      <c r="Y2339" s="5">
        <v>0</v>
      </c>
      <c r="Z2339" s="5">
        <v>5000000</v>
      </c>
      <c r="AA2339" s="5">
        <v>0</v>
      </c>
      <c r="AB2339" s="5">
        <v>0</v>
      </c>
      <c r="AC2339" s="5">
        <v>0</v>
      </c>
      <c r="AD2339" s="5">
        <v>0</v>
      </c>
    </row>
    <row r="2340" spans="1:30" x14ac:dyDescent="0.25">
      <c r="A2340" s="4">
        <f t="shared" si="36"/>
        <v>35</v>
      </c>
      <c r="B2340" s="4" t="s">
        <v>3241</v>
      </c>
      <c r="C2340" s="4" t="s">
        <v>3242</v>
      </c>
      <c r="D2340" s="4" t="s">
        <v>3161</v>
      </c>
      <c r="E2340" s="5">
        <v>3000000</v>
      </c>
      <c r="F2340" s="5">
        <v>0</v>
      </c>
      <c r="G2340" s="5">
        <v>0</v>
      </c>
      <c r="H2340" s="5">
        <v>0</v>
      </c>
      <c r="I2340" s="5">
        <v>0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3000000</v>
      </c>
      <c r="U2340" s="5">
        <v>3000000</v>
      </c>
      <c r="V2340" s="5">
        <v>0</v>
      </c>
      <c r="W2340" s="5">
        <v>3000000</v>
      </c>
      <c r="X2340" s="5">
        <v>3000000</v>
      </c>
      <c r="Y2340" s="5">
        <v>0</v>
      </c>
      <c r="Z2340" s="5">
        <v>3000000</v>
      </c>
      <c r="AA2340" s="5">
        <v>868938</v>
      </c>
      <c r="AB2340" s="5">
        <v>868938</v>
      </c>
      <c r="AC2340" s="5">
        <v>868938</v>
      </c>
      <c r="AD2340" s="5">
        <v>868938</v>
      </c>
    </row>
    <row r="2341" spans="1:30" x14ac:dyDescent="0.25">
      <c r="A2341" s="4">
        <f t="shared" si="36"/>
        <v>35</v>
      </c>
      <c r="B2341" s="4" t="s">
        <v>3243</v>
      </c>
      <c r="C2341" s="4" t="s">
        <v>1976</v>
      </c>
      <c r="D2341" s="4" t="s">
        <v>3161</v>
      </c>
      <c r="E2341" s="5">
        <v>17500000</v>
      </c>
      <c r="F2341" s="5">
        <v>0</v>
      </c>
      <c r="G2341" s="5">
        <v>0</v>
      </c>
      <c r="H2341" s="5">
        <v>0</v>
      </c>
      <c r="I2341" s="5">
        <v>0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17500000</v>
      </c>
      <c r="U2341" s="5">
        <v>17500000</v>
      </c>
      <c r="V2341" s="5">
        <v>0</v>
      </c>
      <c r="W2341" s="5">
        <v>17500000</v>
      </c>
      <c r="X2341" s="5">
        <v>17500000</v>
      </c>
      <c r="Y2341" s="5">
        <v>0</v>
      </c>
      <c r="Z2341" s="5">
        <v>17500000</v>
      </c>
      <c r="AA2341" s="5">
        <v>13666432.77</v>
      </c>
      <c r="AB2341" s="5">
        <v>13666432.77</v>
      </c>
      <c r="AC2341" s="5">
        <v>13666432.77</v>
      </c>
      <c r="AD2341" s="5">
        <v>13666432.77</v>
      </c>
    </row>
    <row r="2342" spans="1:30" x14ac:dyDescent="0.25">
      <c r="A2342" s="4">
        <f t="shared" si="36"/>
        <v>35</v>
      </c>
      <c r="B2342" s="4" t="s">
        <v>3244</v>
      </c>
      <c r="C2342" s="4" t="s">
        <v>3245</v>
      </c>
      <c r="D2342" s="4" t="s">
        <v>3161</v>
      </c>
      <c r="E2342" s="5">
        <v>2000000</v>
      </c>
      <c r="F2342" s="5">
        <v>0</v>
      </c>
      <c r="G2342" s="5">
        <v>0</v>
      </c>
      <c r="H2342" s="5">
        <v>0</v>
      </c>
      <c r="I2342" s="5">
        <v>0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2000000</v>
      </c>
      <c r="U2342" s="5">
        <v>2000000</v>
      </c>
      <c r="V2342" s="5">
        <v>0</v>
      </c>
      <c r="W2342" s="5">
        <v>2000000</v>
      </c>
      <c r="X2342" s="5">
        <v>2000000</v>
      </c>
      <c r="Y2342" s="5">
        <v>0</v>
      </c>
      <c r="Z2342" s="5">
        <v>2000000</v>
      </c>
      <c r="AA2342" s="5">
        <v>0</v>
      </c>
      <c r="AB2342" s="5">
        <v>0</v>
      </c>
      <c r="AC2342" s="5">
        <v>0</v>
      </c>
      <c r="AD2342" s="5">
        <v>0</v>
      </c>
    </row>
    <row r="2343" spans="1:30" x14ac:dyDescent="0.25">
      <c r="A2343" s="4">
        <f t="shared" si="36"/>
        <v>35</v>
      </c>
      <c r="B2343" s="4" t="s">
        <v>3246</v>
      </c>
      <c r="C2343" s="4" t="s">
        <v>3247</v>
      </c>
      <c r="D2343" s="4" t="s">
        <v>3161</v>
      </c>
      <c r="E2343" s="5">
        <v>4000000</v>
      </c>
      <c r="F2343" s="5">
        <v>0</v>
      </c>
      <c r="G2343" s="5">
        <v>0</v>
      </c>
      <c r="H2343" s="5">
        <v>0</v>
      </c>
      <c r="I2343" s="5">
        <v>0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4000000</v>
      </c>
      <c r="U2343" s="5">
        <v>4000000</v>
      </c>
      <c r="V2343" s="5">
        <v>0</v>
      </c>
      <c r="W2343" s="5">
        <v>4000000</v>
      </c>
      <c r="X2343" s="5">
        <v>4000000</v>
      </c>
      <c r="Y2343" s="5">
        <v>0</v>
      </c>
      <c r="Z2343" s="5">
        <v>4000000</v>
      </c>
      <c r="AA2343" s="5">
        <v>0</v>
      </c>
      <c r="AB2343" s="5">
        <v>0</v>
      </c>
      <c r="AC2343" s="5">
        <v>0</v>
      </c>
      <c r="AD2343" s="5">
        <v>0</v>
      </c>
    </row>
    <row r="2344" spans="1:30" x14ac:dyDescent="0.25">
      <c r="A2344" s="4">
        <f t="shared" si="36"/>
        <v>35</v>
      </c>
      <c r="B2344" s="4" t="s">
        <v>3248</v>
      </c>
      <c r="C2344" s="4" t="s">
        <v>3249</v>
      </c>
      <c r="D2344" s="4" t="s">
        <v>3161</v>
      </c>
      <c r="E2344" s="5">
        <v>10000000</v>
      </c>
      <c r="F2344" s="5">
        <v>0</v>
      </c>
      <c r="G2344" s="5">
        <v>0</v>
      </c>
      <c r="H2344" s="5">
        <v>0</v>
      </c>
      <c r="I2344" s="5">
        <v>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10000000</v>
      </c>
      <c r="U2344" s="5">
        <v>10000000</v>
      </c>
      <c r="V2344" s="5">
        <v>0</v>
      </c>
      <c r="W2344" s="5">
        <v>10000000</v>
      </c>
      <c r="X2344" s="5">
        <v>10000000</v>
      </c>
      <c r="Y2344" s="5">
        <v>0</v>
      </c>
      <c r="Z2344" s="5">
        <v>10000000</v>
      </c>
      <c r="AA2344" s="5">
        <v>10000000</v>
      </c>
      <c r="AB2344" s="5">
        <v>10000000</v>
      </c>
      <c r="AC2344" s="5">
        <v>10000000</v>
      </c>
      <c r="AD2344" s="5">
        <v>10000000</v>
      </c>
    </row>
    <row r="2345" spans="1:30" x14ac:dyDescent="0.25">
      <c r="A2345" s="4">
        <f t="shared" si="36"/>
        <v>35</v>
      </c>
      <c r="B2345" s="4" t="s">
        <v>3250</v>
      </c>
      <c r="C2345" s="4" t="s">
        <v>3251</v>
      </c>
      <c r="D2345" s="4" t="s">
        <v>3161</v>
      </c>
      <c r="E2345" s="5">
        <v>5000000</v>
      </c>
      <c r="F2345" s="5">
        <v>0</v>
      </c>
      <c r="G2345" s="5">
        <v>0</v>
      </c>
      <c r="H2345" s="5">
        <v>0</v>
      </c>
      <c r="I2345" s="5">
        <v>0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5000000</v>
      </c>
      <c r="U2345" s="5">
        <v>5000000</v>
      </c>
      <c r="V2345" s="5">
        <v>0</v>
      </c>
      <c r="W2345" s="5">
        <v>5000000</v>
      </c>
      <c r="X2345" s="5">
        <v>5000000</v>
      </c>
      <c r="Y2345" s="5">
        <v>0</v>
      </c>
      <c r="Z2345" s="5">
        <v>5000000</v>
      </c>
      <c r="AA2345" s="5">
        <v>5000000</v>
      </c>
      <c r="AB2345" s="5">
        <v>5000000</v>
      </c>
      <c r="AC2345" s="5">
        <v>5000000</v>
      </c>
      <c r="AD2345" s="5">
        <v>5000000</v>
      </c>
    </row>
    <row r="2346" spans="1:30" x14ac:dyDescent="0.25">
      <c r="A2346" s="4">
        <f t="shared" si="36"/>
        <v>35</v>
      </c>
      <c r="B2346" s="4" t="s">
        <v>3252</v>
      </c>
      <c r="C2346" s="4" t="s">
        <v>3253</v>
      </c>
      <c r="D2346" s="4" t="s">
        <v>3161</v>
      </c>
      <c r="E2346" s="5">
        <v>3000000</v>
      </c>
      <c r="F2346" s="5">
        <v>0</v>
      </c>
      <c r="G2346" s="5">
        <v>0</v>
      </c>
      <c r="H2346" s="5">
        <v>0</v>
      </c>
      <c r="I2346" s="5">
        <v>0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3000000</v>
      </c>
      <c r="U2346" s="5">
        <v>3000000</v>
      </c>
      <c r="V2346" s="5">
        <v>0</v>
      </c>
      <c r="W2346" s="5">
        <v>3000000</v>
      </c>
      <c r="X2346" s="5">
        <v>3000000</v>
      </c>
      <c r="Y2346" s="5">
        <v>0</v>
      </c>
      <c r="Z2346" s="5">
        <v>3000000</v>
      </c>
      <c r="AA2346" s="5">
        <v>0</v>
      </c>
      <c r="AB2346" s="5">
        <v>0</v>
      </c>
      <c r="AC2346" s="5">
        <v>0</v>
      </c>
      <c r="AD2346" s="5">
        <v>0</v>
      </c>
    </row>
    <row r="2347" spans="1:30" x14ac:dyDescent="0.25">
      <c r="A2347" s="4">
        <f t="shared" si="36"/>
        <v>35</v>
      </c>
      <c r="B2347" s="4" t="s">
        <v>3254</v>
      </c>
      <c r="C2347" s="4" t="s">
        <v>3255</v>
      </c>
      <c r="D2347" s="4" t="s">
        <v>3161</v>
      </c>
      <c r="E2347" s="5">
        <v>6500000</v>
      </c>
      <c r="F2347" s="5">
        <v>0</v>
      </c>
      <c r="G2347" s="5">
        <v>0</v>
      </c>
      <c r="H2347" s="5">
        <v>0</v>
      </c>
      <c r="I2347" s="5">
        <v>0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6500000</v>
      </c>
      <c r="U2347" s="5">
        <v>6500000</v>
      </c>
      <c r="V2347" s="5">
        <v>0</v>
      </c>
      <c r="W2347" s="5">
        <v>6500000</v>
      </c>
      <c r="X2347" s="5">
        <v>6500000</v>
      </c>
      <c r="Y2347" s="5">
        <v>0</v>
      </c>
      <c r="Z2347" s="5">
        <v>6500000</v>
      </c>
      <c r="AA2347" s="5">
        <v>489185.2</v>
      </c>
      <c r="AB2347" s="5">
        <v>489185.2</v>
      </c>
      <c r="AC2347" s="5">
        <v>489185.2</v>
      </c>
      <c r="AD2347" s="5">
        <v>489185.2</v>
      </c>
    </row>
    <row r="2348" spans="1:30" x14ac:dyDescent="0.25">
      <c r="A2348" s="4">
        <f t="shared" si="36"/>
        <v>35</v>
      </c>
      <c r="B2348" s="4" t="s">
        <v>3256</v>
      </c>
      <c r="C2348" s="4" t="s">
        <v>3257</v>
      </c>
      <c r="D2348" s="4" t="s">
        <v>3161</v>
      </c>
      <c r="E2348" s="5">
        <v>600000</v>
      </c>
      <c r="F2348" s="5">
        <v>0</v>
      </c>
      <c r="G2348" s="5">
        <v>0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600000</v>
      </c>
      <c r="U2348" s="5">
        <v>600000</v>
      </c>
      <c r="V2348" s="5">
        <v>0</v>
      </c>
      <c r="W2348" s="5">
        <v>600000</v>
      </c>
      <c r="X2348" s="5">
        <v>600000</v>
      </c>
      <c r="Y2348" s="5">
        <v>0</v>
      </c>
      <c r="Z2348" s="5">
        <v>600000</v>
      </c>
      <c r="AA2348" s="5">
        <v>0</v>
      </c>
      <c r="AB2348" s="5">
        <v>0</v>
      </c>
      <c r="AC2348" s="5">
        <v>0</v>
      </c>
      <c r="AD2348" s="5">
        <v>0</v>
      </c>
    </row>
    <row r="2349" spans="1:30" x14ac:dyDescent="0.25">
      <c r="A2349" s="4">
        <f t="shared" si="36"/>
        <v>35</v>
      </c>
      <c r="B2349" s="4" t="s">
        <v>3258</v>
      </c>
      <c r="C2349" s="4" t="s">
        <v>3259</v>
      </c>
      <c r="D2349" s="4" t="s">
        <v>3161</v>
      </c>
      <c r="E2349" s="5">
        <v>10000000</v>
      </c>
      <c r="F2349" s="5">
        <v>0</v>
      </c>
      <c r="G2349" s="5">
        <v>0</v>
      </c>
      <c r="H2349" s="5">
        <v>0</v>
      </c>
      <c r="I2349" s="5">
        <v>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10000000</v>
      </c>
      <c r="U2349" s="5">
        <v>10000000</v>
      </c>
      <c r="V2349" s="5">
        <v>0</v>
      </c>
      <c r="W2349" s="5">
        <v>10000000</v>
      </c>
      <c r="X2349" s="5">
        <v>10000000</v>
      </c>
      <c r="Y2349" s="5">
        <v>0</v>
      </c>
      <c r="Z2349" s="5">
        <v>10000000</v>
      </c>
      <c r="AA2349" s="5">
        <v>0</v>
      </c>
      <c r="AB2349" s="5">
        <v>0</v>
      </c>
      <c r="AC2349" s="5">
        <v>0</v>
      </c>
      <c r="AD2349" s="5">
        <v>0</v>
      </c>
    </row>
    <row r="2350" spans="1:30" x14ac:dyDescent="0.25">
      <c r="A2350" s="4">
        <f t="shared" si="36"/>
        <v>35</v>
      </c>
      <c r="B2350" s="4" t="s">
        <v>3260</v>
      </c>
      <c r="C2350" s="4" t="s">
        <v>3261</v>
      </c>
      <c r="D2350" s="4" t="s">
        <v>3161</v>
      </c>
      <c r="E2350" s="5">
        <v>5000000</v>
      </c>
      <c r="F2350" s="5">
        <v>0</v>
      </c>
      <c r="G2350" s="5">
        <v>0</v>
      </c>
      <c r="H2350" s="5">
        <v>0</v>
      </c>
      <c r="I2350" s="5">
        <v>0</v>
      </c>
      <c r="J2350" s="5">
        <v>5000000</v>
      </c>
      <c r="K2350" s="5">
        <v>0</v>
      </c>
      <c r="L2350" s="5">
        <v>0</v>
      </c>
      <c r="M2350" s="5">
        <v>0</v>
      </c>
      <c r="N2350" s="5">
        <v>5000000</v>
      </c>
      <c r="O2350" s="5">
        <v>0</v>
      </c>
      <c r="P2350" s="5">
        <v>0</v>
      </c>
      <c r="Q2350" s="5">
        <v>0</v>
      </c>
      <c r="R2350" s="5">
        <v>0</v>
      </c>
      <c r="S2350" s="5">
        <v>-5000000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</row>
    <row r="2351" spans="1:30" x14ac:dyDescent="0.25">
      <c r="A2351" s="4">
        <f t="shared" si="36"/>
        <v>35</v>
      </c>
      <c r="B2351" s="4" t="s">
        <v>3262</v>
      </c>
      <c r="C2351" s="4" t="s">
        <v>3263</v>
      </c>
      <c r="D2351" s="4" t="s">
        <v>3161</v>
      </c>
      <c r="E2351" s="5">
        <v>13500000</v>
      </c>
      <c r="F2351" s="5">
        <v>0</v>
      </c>
      <c r="G2351" s="5">
        <v>0</v>
      </c>
      <c r="H2351" s="5">
        <v>0</v>
      </c>
      <c r="I2351" s="5">
        <v>0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13500000</v>
      </c>
      <c r="U2351" s="5">
        <v>0</v>
      </c>
      <c r="V2351" s="5">
        <v>13500000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</row>
    <row r="2352" spans="1:30" x14ac:dyDescent="0.25">
      <c r="A2352" s="4">
        <f t="shared" si="36"/>
        <v>35</v>
      </c>
      <c r="B2352" s="4" t="s">
        <v>3264</v>
      </c>
      <c r="C2352" s="4" t="s">
        <v>2885</v>
      </c>
      <c r="D2352" s="4" t="s">
        <v>3161</v>
      </c>
      <c r="E2352" s="5">
        <v>0</v>
      </c>
      <c r="F2352" s="5">
        <v>0</v>
      </c>
      <c r="G2352" s="5">
        <v>0</v>
      </c>
      <c r="H2352" s="5">
        <v>0</v>
      </c>
      <c r="I2352" s="5">
        <v>60000000</v>
      </c>
      <c r="J2352" s="5">
        <v>0</v>
      </c>
      <c r="K2352" s="5">
        <v>0</v>
      </c>
      <c r="L2352" s="5">
        <v>0</v>
      </c>
      <c r="M2352" s="5">
        <v>60000000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60000000</v>
      </c>
      <c r="T2352" s="5">
        <v>60000000</v>
      </c>
      <c r="U2352" s="5">
        <v>60000000</v>
      </c>
      <c r="V2352" s="5">
        <v>0</v>
      </c>
      <c r="W2352" s="5">
        <v>60000000</v>
      </c>
      <c r="X2352" s="5">
        <v>0</v>
      </c>
      <c r="Y2352" s="5">
        <v>60000000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</row>
    <row r="2353" spans="1:30" x14ac:dyDescent="0.25">
      <c r="A2353" s="4">
        <f t="shared" si="36"/>
        <v>35</v>
      </c>
      <c r="B2353" s="4" t="s">
        <v>3265</v>
      </c>
      <c r="C2353" s="4" t="s">
        <v>3266</v>
      </c>
      <c r="D2353" s="4" t="s">
        <v>3161</v>
      </c>
      <c r="E2353" s="5">
        <v>10069720</v>
      </c>
      <c r="F2353" s="5">
        <v>0</v>
      </c>
      <c r="G2353" s="5">
        <v>0</v>
      </c>
      <c r="H2353" s="5">
        <v>0</v>
      </c>
      <c r="I2353" s="5">
        <v>0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10069720</v>
      </c>
      <c r="U2353" s="5">
        <v>10069720</v>
      </c>
      <c r="V2353" s="5">
        <v>0</v>
      </c>
      <c r="W2353" s="5">
        <v>10069720</v>
      </c>
      <c r="X2353" s="5">
        <v>10069720</v>
      </c>
      <c r="Y2353" s="5">
        <v>0</v>
      </c>
      <c r="Z2353" s="5">
        <v>10069720</v>
      </c>
      <c r="AA2353" s="5">
        <v>0</v>
      </c>
      <c r="AB2353" s="5">
        <v>0</v>
      </c>
      <c r="AC2353" s="5">
        <v>0</v>
      </c>
      <c r="AD2353" s="5">
        <v>0</v>
      </c>
    </row>
    <row r="2354" spans="1:30" x14ac:dyDescent="0.25">
      <c r="A2354" s="4">
        <f t="shared" si="36"/>
        <v>35</v>
      </c>
      <c r="B2354" s="4" t="s">
        <v>3267</v>
      </c>
      <c r="C2354" s="4" t="s">
        <v>3268</v>
      </c>
      <c r="D2354" s="4" t="s">
        <v>3161</v>
      </c>
      <c r="E2354" s="5">
        <v>249058</v>
      </c>
      <c r="F2354" s="5">
        <v>0</v>
      </c>
      <c r="G2354" s="5">
        <v>0</v>
      </c>
      <c r="H2354" s="5">
        <v>0</v>
      </c>
      <c r="I2354" s="5">
        <v>0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249058</v>
      </c>
      <c r="U2354" s="5">
        <v>249058</v>
      </c>
      <c r="V2354" s="5">
        <v>0</v>
      </c>
      <c r="W2354" s="5">
        <v>249058</v>
      </c>
      <c r="X2354" s="5">
        <v>249058</v>
      </c>
      <c r="Y2354" s="5">
        <v>0</v>
      </c>
      <c r="Z2354" s="5">
        <v>249058</v>
      </c>
      <c r="AA2354" s="5">
        <v>0</v>
      </c>
      <c r="AB2354" s="5">
        <v>0</v>
      </c>
      <c r="AC2354" s="5">
        <v>0</v>
      </c>
      <c r="AD2354" s="5">
        <v>0</v>
      </c>
    </row>
    <row r="2355" spans="1:30" x14ac:dyDescent="0.25">
      <c r="A2355" s="4">
        <f t="shared" si="36"/>
        <v>35</v>
      </c>
      <c r="B2355" s="4" t="s">
        <v>3269</v>
      </c>
      <c r="C2355" s="4" t="s">
        <v>3270</v>
      </c>
      <c r="D2355" s="4" t="s">
        <v>3161</v>
      </c>
      <c r="E2355" s="5">
        <v>6137815</v>
      </c>
      <c r="F2355" s="5">
        <v>0</v>
      </c>
      <c r="G2355" s="5">
        <v>0</v>
      </c>
      <c r="H2355" s="5">
        <v>0</v>
      </c>
      <c r="I2355" s="5">
        <v>0</v>
      </c>
      <c r="J2355" s="5">
        <v>3000000</v>
      </c>
      <c r="K2355" s="5">
        <v>0</v>
      </c>
      <c r="L2355" s="5">
        <v>0</v>
      </c>
      <c r="M2355" s="5">
        <v>0</v>
      </c>
      <c r="N2355" s="5">
        <v>3000000</v>
      </c>
      <c r="O2355" s="5">
        <v>0</v>
      </c>
      <c r="P2355" s="5">
        <v>0</v>
      </c>
      <c r="Q2355" s="5">
        <v>0</v>
      </c>
      <c r="R2355" s="5">
        <v>0</v>
      </c>
      <c r="S2355" s="5">
        <v>-3000000</v>
      </c>
      <c r="T2355" s="5">
        <v>3137815</v>
      </c>
      <c r="U2355" s="5">
        <v>0</v>
      </c>
      <c r="V2355" s="5">
        <v>3137815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</row>
    <row r="2356" spans="1:30" x14ac:dyDescent="0.25">
      <c r="A2356" s="4">
        <f t="shared" si="36"/>
        <v>35</v>
      </c>
      <c r="B2356" s="4" t="s">
        <v>3271</v>
      </c>
      <c r="C2356" s="4" t="s">
        <v>3272</v>
      </c>
      <c r="D2356" s="4" t="s">
        <v>3161</v>
      </c>
      <c r="E2356" s="5">
        <v>39486804</v>
      </c>
      <c r="F2356" s="5">
        <v>0</v>
      </c>
      <c r="G2356" s="5">
        <v>0</v>
      </c>
      <c r="H2356" s="5">
        <v>0</v>
      </c>
      <c r="I2356" s="5">
        <v>0</v>
      </c>
      <c r="J2356" s="5">
        <v>39486804</v>
      </c>
      <c r="K2356" s="5">
        <v>0</v>
      </c>
      <c r="L2356" s="5">
        <v>0</v>
      </c>
      <c r="M2356" s="5">
        <v>0</v>
      </c>
      <c r="N2356" s="5">
        <v>39486804</v>
      </c>
      <c r="O2356" s="5">
        <v>0</v>
      </c>
      <c r="P2356" s="5">
        <v>0</v>
      </c>
      <c r="Q2356" s="5">
        <v>0</v>
      </c>
      <c r="R2356" s="5">
        <v>0</v>
      </c>
      <c r="S2356" s="5">
        <v>-39486804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</row>
    <row r="2357" spans="1:30" x14ac:dyDescent="0.25">
      <c r="A2357" s="4">
        <f t="shared" si="36"/>
        <v>23</v>
      </c>
      <c r="B2357" s="4" t="s">
        <v>3273</v>
      </c>
      <c r="C2357" s="4" t="s">
        <v>149</v>
      </c>
      <c r="D2357" s="4" t="s">
        <v>3161</v>
      </c>
      <c r="E2357" s="5">
        <v>720362021</v>
      </c>
      <c r="F2357" s="5">
        <v>0</v>
      </c>
      <c r="G2357" s="5">
        <v>0</v>
      </c>
      <c r="H2357" s="5">
        <v>0</v>
      </c>
      <c r="I2357" s="5">
        <v>2000000</v>
      </c>
      <c r="J2357" s="5">
        <v>355730964</v>
      </c>
      <c r="K2357" s="5">
        <v>0</v>
      </c>
      <c r="L2357" s="5">
        <v>0</v>
      </c>
      <c r="M2357" s="5">
        <v>2000000</v>
      </c>
      <c r="N2357" s="5">
        <v>355730964</v>
      </c>
      <c r="O2357" s="5">
        <v>0</v>
      </c>
      <c r="P2357" s="5">
        <v>0</v>
      </c>
      <c r="Q2357" s="5">
        <v>0</v>
      </c>
      <c r="R2357" s="5">
        <v>0</v>
      </c>
      <c r="S2357" s="5">
        <v>-353730964</v>
      </c>
      <c r="T2357" s="5">
        <v>366631057</v>
      </c>
      <c r="U2357" s="5">
        <v>239397101</v>
      </c>
      <c r="V2357" s="5">
        <v>127233956</v>
      </c>
      <c r="W2357" s="5">
        <v>239397101</v>
      </c>
      <c r="X2357" s="5">
        <v>121397101</v>
      </c>
      <c r="Y2357" s="5">
        <v>118000000</v>
      </c>
      <c r="Z2357" s="5">
        <v>121397101</v>
      </c>
      <c r="AA2357" s="5">
        <v>83042670.290000007</v>
      </c>
      <c r="AB2357" s="5">
        <v>83042670.290000007</v>
      </c>
      <c r="AC2357" s="5">
        <v>83042670.290000007</v>
      </c>
      <c r="AD2357" s="5">
        <v>83042670.290000007</v>
      </c>
    </row>
    <row r="2358" spans="1:30" x14ac:dyDescent="0.25">
      <c r="A2358" s="4">
        <f t="shared" si="36"/>
        <v>35</v>
      </c>
      <c r="B2358" s="4" t="s">
        <v>3274</v>
      </c>
      <c r="C2358" s="4" t="s">
        <v>3275</v>
      </c>
      <c r="D2358" s="4" t="s">
        <v>3161</v>
      </c>
      <c r="E2358" s="5">
        <v>3000000</v>
      </c>
      <c r="F2358" s="5">
        <v>0</v>
      </c>
      <c r="G2358" s="5">
        <v>0</v>
      </c>
      <c r="H2358" s="5">
        <v>0</v>
      </c>
      <c r="I2358" s="5">
        <v>0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3000000</v>
      </c>
      <c r="U2358" s="5">
        <v>3000000</v>
      </c>
      <c r="V2358" s="5">
        <v>0</v>
      </c>
      <c r="W2358" s="5">
        <v>3000000</v>
      </c>
      <c r="X2358" s="5">
        <v>3000000</v>
      </c>
      <c r="Y2358" s="5">
        <v>0</v>
      </c>
      <c r="Z2358" s="5">
        <v>3000000</v>
      </c>
      <c r="AA2358" s="5">
        <v>3000000</v>
      </c>
      <c r="AB2358" s="5">
        <v>3000000</v>
      </c>
      <c r="AC2358" s="5">
        <v>3000000</v>
      </c>
      <c r="AD2358" s="5">
        <v>3000000</v>
      </c>
    </row>
    <row r="2359" spans="1:30" x14ac:dyDescent="0.25">
      <c r="A2359" s="4">
        <f t="shared" si="36"/>
        <v>35</v>
      </c>
      <c r="B2359" s="4" t="s">
        <v>3276</v>
      </c>
      <c r="C2359" s="4" t="s">
        <v>3277</v>
      </c>
      <c r="D2359" s="4" t="s">
        <v>3161</v>
      </c>
      <c r="E2359" s="5">
        <v>1000000</v>
      </c>
      <c r="F2359" s="5">
        <v>0</v>
      </c>
      <c r="G2359" s="5">
        <v>0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1000000</v>
      </c>
      <c r="U2359" s="5">
        <v>1000000</v>
      </c>
      <c r="V2359" s="5">
        <v>0</v>
      </c>
      <c r="W2359" s="5">
        <v>1000000</v>
      </c>
      <c r="X2359" s="5">
        <v>1000000</v>
      </c>
      <c r="Y2359" s="5">
        <v>0</v>
      </c>
      <c r="Z2359" s="5">
        <v>1000000</v>
      </c>
      <c r="AA2359" s="5">
        <v>1000000</v>
      </c>
      <c r="AB2359" s="5">
        <v>1000000</v>
      </c>
      <c r="AC2359" s="5">
        <v>1000000</v>
      </c>
      <c r="AD2359" s="5">
        <v>1000000</v>
      </c>
    </row>
    <row r="2360" spans="1:30" x14ac:dyDescent="0.25">
      <c r="A2360" s="4">
        <f t="shared" si="36"/>
        <v>35</v>
      </c>
      <c r="B2360" s="4" t="s">
        <v>3278</v>
      </c>
      <c r="C2360" s="4" t="s">
        <v>3279</v>
      </c>
      <c r="D2360" s="4" t="s">
        <v>3161</v>
      </c>
      <c r="E2360" s="5">
        <v>500000</v>
      </c>
      <c r="F2360" s="5">
        <v>0</v>
      </c>
      <c r="G2360" s="5">
        <v>0</v>
      </c>
      <c r="H2360" s="5">
        <v>0</v>
      </c>
      <c r="I2360" s="5">
        <v>0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500000</v>
      </c>
      <c r="U2360" s="5">
        <v>500000</v>
      </c>
      <c r="V2360" s="5">
        <v>0</v>
      </c>
      <c r="W2360" s="5">
        <v>500000</v>
      </c>
      <c r="X2360" s="5">
        <v>500000</v>
      </c>
      <c r="Y2360" s="5">
        <v>0</v>
      </c>
      <c r="Z2360" s="5">
        <v>500000</v>
      </c>
      <c r="AA2360" s="5">
        <v>500000</v>
      </c>
      <c r="AB2360" s="5">
        <v>500000</v>
      </c>
      <c r="AC2360" s="5">
        <v>500000</v>
      </c>
      <c r="AD2360" s="5">
        <v>500000</v>
      </c>
    </row>
    <row r="2361" spans="1:30" x14ac:dyDescent="0.25">
      <c r="A2361" s="4">
        <f t="shared" si="36"/>
        <v>35</v>
      </c>
      <c r="B2361" s="4" t="s">
        <v>3280</v>
      </c>
      <c r="C2361" s="4" t="s">
        <v>3281</v>
      </c>
      <c r="D2361" s="4" t="s">
        <v>3161</v>
      </c>
      <c r="E2361" s="5">
        <v>3000000</v>
      </c>
      <c r="F2361" s="5">
        <v>0</v>
      </c>
      <c r="G2361" s="5">
        <v>0</v>
      </c>
      <c r="H2361" s="5">
        <v>0</v>
      </c>
      <c r="I2361" s="5">
        <v>0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3000000</v>
      </c>
      <c r="U2361" s="5">
        <v>3000000</v>
      </c>
      <c r="V2361" s="5">
        <v>0</v>
      </c>
      <c r="W2361" s="5">
        <v>3000000</v>
      </c>
      <c r="X2361" s="5">
        <v>3000000</v>
      </c>
      <c r="Y2361" s="5">
        <v>0</v>
      </c>
      <c r="Z2361" s="5">
        <v>3000000</v>
      </c>
      <c r="AA2361" s="5">
        <v>3000000</v>
      </c>
      <c r="AB2361" s="5">
        <v>3000000</v>
      </c>
      <c r="AC2361" s="5">
        <v>3000000</v>
      </c>
      <c r="AD2361" s="5">
        <v>3000000</v>
      </c>
    </row>
    <row r="2362" spans="1:30" x14ac:dyDescent="0.25">
      <c r="A2362" s="4">
        <f t="shared" si="36"/>
        <v>35</v>
      </c>
      <c r="B2362" s="4" t="s">
        <v>3282</v>
      </c>
      <c r="C2362" s="4" t="s">
        <v>3283</v>
      </c>
      <c r="D2362" s="4" t="s">
        <v>3161</v>
      </c>
      <c r="E2362" s="5">
        <v>15000000</v>
      </c>
      <c r="F2362" s="5">
        <v>0</v>
      </c>
      <c r="G2362" s="5">
        <v>0</v>
      </c>
      <c r="H2362" s="5">
        <v>0</v>
      </c>
      <c r="I2362" s="5">
        <v>0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15000000</v>
      </c>
      <c r="U2362" s="5">
        <v>15000000</v>
      </c>
      <c r="V2362" s="5">
        <v>0</v>
      </c>
      <c r="W2362" s="5">
        <v>15000000</v>
      </c>
      <c r="X2362" s="5">
        <v>15000000</v>
      </c>
      <c r="Y2362" s="5">
        <v>0</v>
      </c>
      <c r="Z2362" s="5">
        <v>15000000</v>
      </c>
      <c r="AA2362" s="5">
        <v>15000000</v>
      </c>
      <c r="AB2362" s="5">
        <v>15000000</v>
      </c>
      <c r="AC2362" s="5">
        <v>15000000</v>
      </c>
      <c r="AD2362" s="5">
        <v>15000000</v>
      </c>
    </row>
    <row r="2363" spans="1:30" x14ac:dyDescent="0.25">
      <c r="A2363" s="4">
        <f t="shared" si="36"/>
        <v>35</v>
      </c>
      <c r="B2363" s="4" t="s">
        <v>3284</v>
      </c>
      <c r="C2363" s="4" t="s">
        <v>3285</v>
      </c>
      <c r="D2363" s="4" t="s">
        <v>3161</v>
      </c>
      <c r="E2363" s="5">
        <v>3000000</v>
      </c>
      <c r="F2363" s="5">
        <v>0</v>
      </c>
      <c r="G2363" s="5">
        <v>0</v>
      </c>
      <c r="H2363" s="5">
        <v>0</v>
      </c>
      <c r="I2363" s="5">
        <v>0</v>
      </c>
      <c r="J2363" s="5">
        <v>3000000</v>
      </c>
      <c r="K2363" s="5">
        <v>0</v>
      </c>
      <c r="L2363" s="5">
        <v>0</v>
      </c>
      <c r="M2363" s="5">
        <v>0</v>
      </c>
      <c r="N2363" s="5">
        <v>3000000</v>
      </c>
      <c r="O2363" s="5">
        <v>0</v>
      </c>
      <c r="P2363" s="5">
        <v>0</v>
      </c>
      <c r="Q2363" s="5">
        <v>0</v>
      </c>
      <c r="R2363" s="5">
        <v>0</v>
      </c>
      <c r="S2363" s="5">
        <v>-3000000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</row>
    <row r="2364" spans="1:30" x14ac:dyDescent="0.25">
      <c r="A2364" s="4">
        <f t="shared" si="36"/>
        <v>35</v>
      </c>
      <c r="B2364" s="4" t="s">
        <v>3286</v>
      </c>
      <c r="C2364" s="4" t="s">
        <v>3287</v>
      </c>
      <c r="D2364" s="4" t="s">
        <v>3161</v>
      </c>
      <c r="E2364" s="5">
        <v>50000000</v>
      </c>
      <c r="F2364" s="5">
        <v>0</v>
      </c>
      <c r="G2364" s="5">
        <v>0</v>
      </c>
      <c r="H2364" s="5">
        <v>0</v>
      </c>
      <c r="I2364" s="5">
        <v>0</v>
      </c>
      <c r="J2364" s="5">
        <v>50000000</v>
      </c>
      <c r="K2364" s="5">
        <v>0</v>
      </c>
      <c r="L2364" s="5">
        <v>0</v>
      </c>
      <c r="M2364" s="5">
        <v>0</v>
      </c>
      <c r="N2364" s="5">
        <v>50000000</v>
      </c>
      <c r="O2364" s="5">
        <v>0</v>
      </c>
      <c r="P2364" s="5">
        <v>0</v>
      </c>
      <c r="Q2364" s="5">
        <v>0</v>
      </c>
      <c r="R2364" s="5">
        <v>0</v>
      </c>
      <c r="S2364" s="5">
        <v>-50000000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</row>
    <row r="2365" spans="1:30" x14ac:dyDescent="0.25">
      <c r="A2365" s="4">
        <f t="shared" si="36"/>
        <v>35</v>
      </c>
      <c r="B2365" s="4" t="s">
        <v>3288</v>
      </c>
      <c r="C2365" s="4" t="s">
        <v>3289</v>
      </c>
      <c r="D2365" s="4" t="s">
        <v>3161</v>
      </c>
      <c r="E2365" s="5">
        <v>1111111</v>
      </c>
      <c r="F2365" s="5">
        <v>0</v>
      </c>
      <c r="G2365" s="5">
        <v>0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1111111</v>
      </c>
      <c r="U2365" s="5">
        <v>1111111</v>
      </c>
      <c r="V2365" s="5">
        <v>0</v>
      </c>
      <c r="W2365" s="5">
        <v>1111111</v>
      </c>
      <c r="X2365" s="5">
        <v>1111111</v>
      </c>
      <c r="Y2365" s="5">
        <v>0</v>
      </c>
      <c r="Z2365" s="5">
        <v>1111111</v>
      </c>
      <c r="AA2365" s="5">
        <v>598237</v>
      </c>
      <c r="AB2365" s="5">
        <v>598237</v>
      </c>
      <c r="AC2365" s="5">
        <v>598237</v>
      </c>
      <c r="AD2365" s="5">
        <v>598237</v>
      </c>
    </row>
    <row r="2366" spans="1:30" x14ac:dyDescent="0.25">
      <c r="A2366" s="4">
        <f t="shared" si="36"/>
        <v>35</v>
      </c>
      <c r="B2366" s="4" t="s">
        <v>3290</v>
      </c>
      <c r="C2366" s="4" t="s">
        <v>3291</v>
      </c>
      <c r="D2366" s="4" t="s">
        <v>3161</v>
      </c>
      <c r="E2366" s="5">
        <v>19000000</v>
      </c>
      <c r="F2366" s="5">
        <v>0</v>
      </c>
      <c r="G2366" s="5">
        <v>0</v>
      </c>
      <c r="H2366" s="5">
        <v>0</v>
      </c>
      <c r="I2366" s="5">
        <v>0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19000000</v>
      </c>
      <c r="U2366" s="5">
        <v>19000000</v>
      </c>
      <c r="V2366" s="5">
        <v>0</v>
      </c>
      <c r="W2366" s="5">
        <v>19000000</v>
      </c>
      <c r="X2366" s="5">
        <v>19000000</v>
      </c>
      <c r="Y2366" s="5">
        <v>0</v>
      </c>
      <c r="Z2366" s="5">
        <v>19000000</v>
      </c>
      <c r="AA2366" s="5">
        <v>15695140.18</v>
      </c>
      <c r="AB2366" s="5">
        <v>15695140.18</v>
      </c>
      <c r="AC2366" s="5">
        <v>15695140.18</v>
      </c>
      <c r="AD2366" s="5">
        <v>15695140.18</v>
      </c>
    </row>
    <row r="2367" spans="1:30" x14ac:dyDescent="0.25">
      <c r="A2367" s="4">
        <f t="shared" si="36"/>
        <v>35</v>
      </c>
      <c r="B2367" s="4" t="s">
        <v>3292</v>
      </c>
      <c r="C2367" s="4" t="s">
        <v>3293</v>
      </c>
      <c r="D2367" s="4" t="s">
        <v>3161</v>
      </c>
      <c r="E2367" s="5">
        <v>6000000</v>
      </c>
      <c r="F2367" s="5">
        <v>0</v>
      </c>
      <c r="G2367" s="5">
        <v>0</v>
      </c>
      <c r="H2367" s="5">
        <v>0</v>
      </c>
      <c r="I2367" s="5">
        <v>0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6000000</v>
      </c>
      <c r="U2367" s="5">
        <v>6000000</v>
      </c>
      <c r="V2367" s="5">
        <v>0</v>
      </c>
      <c r="W2367" s="5">
        <v>6000000</v>
      </c>
      <c r="X2367" s="5">
        <v>6000000</v>
      </c>
      <c r="Y2367" s="5">
        <v>0</v>
      </c>
      <c r="Z2367" s="5">
        <v>6000000</v>
      </c>
      <c r="AA2367" s="5">
        <v>5999611.0999999996</v>
      </c>
      <c r="AB2367" s="5">
        <v>5999611.0999999996</v>
      </c>
      <c r="AC2367" s="5">
        <v>5999611.0999999996</v>
      </c>
      <c r="AD2367" s="5">
        <v>5999611.0999999996</v>
      </c>
    </row>
    <row r="2368" spans="1:30" x14ac:dyDescent="0.25">
      <c r="A2368" s="4">
        <f t="shared" si="36"/>
        <v>35</v>
      </c>
      <c r="B2368" s="4" t="s">
        <v>3294</v>
      </c>
      <c r="C2368" s="4" t="s">
        <v>3295</v>
      </c>
      <c r="D2368" s="4" t="s">
        <v>3161</v>
      </c>
      <c r="E2368" s="5">
        <v>2500000</v>
      </c>
      <c r="F2368" s="5">
        <v>0</v>
      </c>
      <c r="G2368" s="5">
        <v>0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2500000</v>
      </c>
      <c r="U2368" s="5">
        <v>2500000</v>
      </c>
      <c r="V2368" s="5">
        <v>0</v>
      </c>
      <c r="W2368" s="5">
        <v>2500000</v>
      </c>
      <c r="X2368" s="5">
        <v>2500000</v>
      </c>
      <c r="Y2368" s="5">
        <v>0</v>
      </c>
      <c r="Z2368" s="5">
        <v>2500000</v>
      </c>
      <c r="AA2368" s="5">
        <v>2175590.0099999998</v>
      </c>
      <c r="AB2368" s="5">
        <v>2175590.0099999998</v>
      </c>
      <c r="AC2368" s="5">
        <v>2175590.0099999998</v>
      </c>
      <c r="AD2368" s="5">
        <v>2175590.0099999998</v>
      </c>
    </row>
    <row r="2369" spans="1:30" x14ac:dyDescent="0.25">
      <c r="A2369" s="4">
        <f t="shared" si="36"/>
        <v>35</v>
      </c>
      <c r="B2369" s="4" t="s">
        <v>3296</v>
      </c>
      <c r="C2369" s="4" t="s">
        <v>3297</v>
      </c>
      <c r="D2369" s="4" t="s">
        <v>3161</v>
      </c>
      <c r="E2369" s="5">
        <v>11000000</v>
      </c>
      <c r="F2369" s="5">
        <v>0</v>
      </c>
      <c r="G2369" s="5">
        <v>0</v>
      </c>
      <c r="H2369" s="5">
        <v>0</v>
      </c>
      <c r="I2369" s="5">
        <v>0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11000000</v>
      </c>
      <c r="U2369" s="5">
        <v>11000000</v>
      </c>
      <c r="V2369" s="5">
        <v>0</v>
      </c>
      <c r="W2369" s="5">
        <v>11000000</v>
      </c>
      <c r="X2369" s="5">
        <v>11000000</v>
      </c>
      <c r="Y2369" s="5">
        <v>0</v>
      </c>
      <c r="Z2369" s="5">
        <v>11000000</v>
      </c>
      <c r="AA2369" s="5">
        <v>11000000</v>
      </c>
      <c r="AB2369" s="5">
        <v>11000000</v>
      </c>
      <c r="AC2369" s="5">
        <v>11000000</v>
      </c>
      <c r="AD2369" s="5">
        <v>11000000</v>
      </c>
    </row>
    <row r="2370" spans="1:30" x14ac:dyDescent="0.25">
      <c r="A2370" s="4">
        <f t="shared" si="36"/>
        <v>35</v>
      </c>
      <c r="B2370" s="4" t="s">
        <v>3298</v>
      </c>
      <c r="C2370" s="4" t="s">
        <v>3299</v>
      </c>
      <c r="D2370" s="4" t="s">
        <v>3161</v>
      </c>
      <c r="E2370" s="5">
        <v>500000</v>
      </c>
      <c r="F2370" s="5">
        <v>0</v>
      </c>
      <c r="G2370" s="5">
        <v>0</v>
      </c>
      <c r="H2370" s="5">
        <v>0</v>
      </c>
      <c r="I2370" s="5">
        <v>0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500000</v>
      </c>
      <c r="U2370" s="5">
        <v>500000</v>
      </c>
      <c r="V2370" s="5">
        <v>0</v>
      </c>
      <c r="W2370" s="5">
        <v>500000</v>
      </c>
      <c r="X2370" s="5">
        <v>500000</v>
      </c>
      <c r="Y2370" s="5">
        <v>0</v>
      </c>
      <c r="Z2370" s="5">
        <v>500000</v>
      </c>
      <c r="AA2370" s="5">
        <v>476119</v>
      </c>
      <c r="AB2370" s="5">
        <v>476119</v>
      </c>
      <c r="AC2370" s="5">
        <v>476119</v>
      </c>
      <c r="AD2370" s="5">
        <v>476119</v>
      </c>
    </row>
    <row r="2371" spans="1:30" x14ac:dyDescent="0.25">
      <c r="A2371" s="4">
        <f t="shared" ref="A2371:A2434" si="37">LEN(B2371)</f>
        <v>35</v>
      </c>
      <c r="B2371" s="4" t="s">
        <v>3300</v>
      </c>
      <c r="C2371" s="4" t="s">
        <v>3301</v>
      </c>
      <c r="D2371" s="4" t="s">
        <v>3161</v>
      </c>
      <c r="E2371" s="5">
        <v>3000000</v>
      </c>
      <c r="F2371" s="5">
        <v>0</v>
      </c>
      <c r="G2371" s="5">
        <v>0</v>
      </c>
      <c r="H2371" s="5">
        <v>0</v>
      </c>
      <c r="I2371" s="5">
        <v>0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3000000</v>
      </c>
      <c r="U2371" s="5">
        <v>3000000</v>
      </c>
      <c r="V2371" s="5">
        <v>0</v>
      </c>
      <c r="W2371" s="5">
        <v>3000000</v>
      </c>
      <c r="X2371" s="5">
        <v>3000000</v>
      </c>
      <c r="Y2371" s="5">
        <v>0</v>
      </c>
      <c r="Z2371" s="5">
        <v>3000000</v>
      </c>
      <c r="AA2371" s="5">
        <v>3000000</v>
      </c>
      <c r="AB2371" s="5">
        <v>3000000</v>
      </c>
      <c r="AC2371" s="5">
        <v>3000000</v>
      </c>
      <c r="AD2371" s="5">
        <v>3000000</v>
      </c>
    </row>
    <row r="2372" spans="1:30" x14ac:dyDescent="0.25">
      <c r="A2372" s="4">
        <f t="shared" si="37"/>
        <v>35</v>
      </c>
      <c r="B2372" s="4" t="s">
        <v>3302</v>
      </c>
      <c r="C2372" s="4" t="s">
        <v>3303</v>
      </c>
      <c r="D2372" s="4" t="s">
        <v>3161</v>
      </c>
      <c r="E2372" s="5">
        <v>5500000</v>
      </c>
      <c r="F2372" s="5">
        <v>0</v>
      </c>
      <c r="G2372" s="5">
        <v>0</v>
      </c>
      <c r="H2372" s="5">
        <v>0</v>
      </c>
      <c r="I2372" s="5">
        <v>0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5500000</v>
      </c>
      <c r="U2372" s="5">
        <v>5500000</v>
      </c>
      <c r="V2372" s="5">
        <v>0</v>
      </c>
      <c r="W2372" s="5">
        <v>5500000</v>
      </c>
      <c r="X2372" s="5">
        <v>5500000</v>
      </c>
      <c r="Y2372" s="5">
        <v>0</v>
      </c>
      <c r="Z2372" s="5">
        <v>5500000</v>
      </c>
      <c r="AA2372" s="5">
        <v>5500000</v>
      </c>
      <c r="AB2372" s="5">
        <v>5500000</v>
      </c>
      <c r="AC2372" s="5">
        <v>5500000</v>
      </c>
      <c r="AD2372" s="5">
        <v>5500000</v>
      </c>
    </row>
    <row r="2373" spans="1:30" x14ac:dyDescent="0.25">
      <c r="A2373" s="4">
        <f t="shared" si="37"/>
        <v>35</v>
      </c>
      <c r="B2373" s="4" t="s">
        <v>3304</v>
      </c>
      <c r="C2373" s="4" t="s">
        <v>3305</v>
      </c>
      <c r="D2373" s="4" t="s">
        <v>3161</v>
      </c>
      <c r="E2373" s="5">
        <v>3819946</v>
      </c>
      <c r="F2373" s="5">
        <v>0</v>
      </c>
      <c r="G2373" s="5">
        <v>0</v>
      </c>
      <c r="H2373" s="5">
        <v>0</v>
      </c>
      <c r="I2373" s="5">
        <v>0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3819946</v>
      </c>
      <c r="U2373" s="5">
        <v>3819946</v>
      </c>
      <c r="V2373" s="5">
        <v>0</v>
      </c>
      <c r="W2373" s="5">
        <v>3819946</v>
      </c>
      <c r="X2373" s="5">
        <v>3819946</v>
      </c>
      <c r="Y2373" s="5">
        <v>0</v>
      </c>
      <c r="Z2373" s="5">
        <v>3819946</v>
      </c>
      <c r="AA2373" s="5">
        <v>0</v>
      </c>
      <c r="AB2373" s="5">
        <v>0</v>
      </c>
      <c r="AC2373" s="5">
        <v>0</v>
      </c>
      <c r="AD2373" s="5">
        <v>0</v>
      </c>
    </row>
    <row r="2374" spans="1:30" x14ac:dyDescent="0.25">
      <c r="A2374" s="4">
        <f t="shared" si="37"/>
        <v>35</v>
      </c>
      <c r="B2374" s="4" t="s">
        <v>3306</v>
      </c>
      <c r="C2374" s="4" t="s">
        <v>3307</v>
      </c>
      <c r="D2374" s="4" t="s">
        <v>3161</v>
      </c>
      <c r="E2374" s="5">
        <v>500000</v>
      </c>
      <c r="F2374" s="5">
        <v>0</v>
      </c>
      <c r="G2374" s="5">
        <v>0</v>
      </c>
      <c r="H2374" s="5">
        <v>0</v>
      </c>
      <c r="I2374" s="5">
        <v>0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500000</v>
      </c>
      <c r="U2374" s="5">
        <v>500000</v>
      </c>
      <c r="V2374" s="5">
        <v>0</v>
      </c>
      <c r="W2374" s="5">
        <v>500000</v>
      </c>
      <c r="X2374" s="5">
        <v>500000</v>
      </c>
      <c r="Y2374" s="5">
        <v>0</v>
      </c>
      <c r="Z2374" s="5">
        <v>500000</v>
      </c>
      <c r="AA2374" s="5">
        <v>500000</v>
      </c>
      <c r="AB2374" s="5">
        <v>500000</v>
      </c>
      <c r="AC2374" s="5">
        <v>500000</v>
      </c>
      <c r="AD2374" s="5">
        <v>500000</v>
      </c>
    </row>
    <row r="2375" spans="1:30" x14ac:dyDescent="0.25">
      <c r="A2375" s="4">
        <f t="shared" si="37"/>
        <v>35</v>
      </c>
      <c r="B2375" s="4" t="s">
        <v>3308</v>
      </c>
      <c r="C2375" s="4" t="s">
        <v>3309</v>
      </c>
      <c r="D2375" s="4" t="s">
        <v>3161</v>
      </c>
      <c r="E2375" s="5">
        <v>7000000</v>
      </c>
      <c r="F2375" s="5">
        <v>0</v>
      </c>
      <c r="G2375" s="5">
        <v>0</v>
      </c>
      <c r="H2375" s="5">
        <v>0</v>
      </c>
      <c r="I2375" s="5">
        <v>0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7000000</v>
      </c>
      <c r="U2375" s="5">
        <v>7000000</v>
      </c>
      <c r="V2375" s="5">
        <v>0</v>
      </c>
      <c r="W2375" s="5">
        <v>7000000</v>
      </c>
      <c r="X2375" s="5">
        <v>7000000</v>
      </c>
      <c r="Y2375" s="5">
        <v>0</v>
      </c>
      <c r="Z2375" s="5">
        <v>7000000</v>
      </c>
      <c r="AA2375" s="5">
        <v>7000000</v>
      </c>
      <c r="AB2375" s="5">
        <v>7000000</v>
      </c>
      <c r="AC2375" s="5">
        <v>7000000</v>
      </c>
      <c r="AD2375" s="5">
        <v>7000000</v>
      </c>
    </row>
    <row r="2376" spans="1:30" x14ac:dyDescent="0.25">
      <c r="A2376" s="4">
        <f t="shared" si="37"/>
        <v>35</v>
      </c>
      <c r="B2376" s="4" t="s">
        <v>3310</v>
      </c>
      <c r="C2376" s="4" t="s">
        <v>3311</v>
      </c>
      <c r="D2376" s="4" t="s">
        <v>3161</v>
      </c>
      <c r="E2376" s="5">
        <v>4000000</v>
      </c>
      <c r="F2376" s="5">
        <v>0</v>
      </c>
      <c r="G2376" s="5">
        <v>0</v>
      </c>
      <c r="H2376" s="5">
        <v>0</v>
      </c>
      <c r="I2376" s="5">
        <v>0</v>
      </c>
      <c r="J2376" s="5">
        <v>2000000</v>
      </c>
      <c r="K2376" s="5">
        <v>0</v>
      </c>
      <c r="L2376" s="5">
        <v>0</v>
      </c>
      <c r="M2376" s="5">
        <v>0</v>
      </c>
      <c r="N2376" s="5">
        <v>2000000</v>
      </c>
      <c r="O2376" s="5">
        <v>0</v>
      </c>
      <c r="P2376" s="5">
        <v>0</v>
      </c>
      <c r="Q2376" s="5">
        <v>0</v>
      </c>
      <c r="R2376" s="5">
        <v>0</v>
      </c>
      <c r="S2376" s="5">
        <v>-2000000</v>
      </c>
      <c r="T2376" s="5">
        <v>2000000</v>
      </c>
      <c r="U2376" s="5">
        <v>0</v>
      </c>
      <c r="V2376" s="5">
        <v>2000000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</row>
    <row r="2377" spans="1:30" x14ac:dyDescent="0.25">
      <c r="A2377" s="4">
        <f t="shared" si="37"/>
        <v>35</v>
      </c>
      <c r="B2377" s="4" t="s">
        <v>3312</v>
      </c>
      <c r="C2377" s="4" t="s">
        <v>3313</v>
      </c>
      <c r="D2377" s="4" t="s">
        <v>3161</v>
      </c>
      <c r="E2377" s="5">
        <v>10000000</v>
      </c>
      <c r="F2377" s="5">
        <v>0</v>
      </c>
      <c r="G2377" s="5">
        <v>0</v>
      </c>
      <c r="H2377" s="5">
        <v>0</v>
      </c>
      <c r="I2377" s="5">
        <v>0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10000000</v>
      </c>
      <c r="U2377" s="5">
        <v>10000000</v>
      </c>
      <c r="V2377" s="5">
        <v>0</v>
      </c>
      <c r="W2377" s="5">
        <v>10000000</v>
      </c>
      <c r="X2377" s="5">
        <v>10000000</v>
      </c>
      <c r="Y2377" s="5">
        <v>0</v>
      </c>
      <c r="Z2377" s="5">
        <v>10000000</v>
      </c>
      <c r="AA2377" s="5">
        <v>2475780</v>
      </c>
      <c r="AB2377" s="5">
        <v>2475780</v>
      </c>
      <c r="AC2377" s="5">
        <v>2475780</v>
      </c>
      <c r="AD2377" s="5">
        <v>2475780</v>
      </c>
    </row>
    <row r="2378" spans="1:30" x14ac:dyDescent="0.25">
      <c r="A2378" s="4">
        <f t="shared" si="37"/>
        <v>35</v>
      </c>
      <c r="B2378" s="4" t="s">
        <v>3314</v>
      </c>
      <c r="C2378" s="4" t="s">
        <v>3315</v>
      </c>
      <c r="D2378" s="4" t="s">
        <v>3161</v>
      </c>
      <c r="E2378" s="5">
        <v>1500000</v>
      </c>
      <c r="F2378" s="5">
        <v>0</v>
      </c>
      <c r="G2378" s="5">
        <v>0</v>
      </c>
      <c r="H2378" s="5">
        <v>0</v>
      </c>
      <c r="I2378" s="5">
        <v>0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1500000</v>
      </c>
      <c r="U2378" s="5">
        <v>1500000</v>
      </c>
      <c r="V2378" s="5">
        <v>0</v>
      </c>
      <c r="W2378" s="5">
        <v>1500000</v>
      </c>
      <c r="X2378" s="5">
        <v>1500000</v>
      </c>
      <c r="Y2378" s="5">
        <v>0</v>
      </c>
      <c r="Z2378" s="5">
        <v>1500000</v>
      </c>
      <c r="AA2378" s="5">
        <v>0</v>
      </c>
      <c r="AB2378" s="5">
        <v>0</v>
      </c>
      <c r="AC2378" s="5">
        <v>0</v>
      </c>
      <c r="AD2378" s="5">
        <v>0</v>
      </c>
    </row>
    <row r="2379" spans="1:30" x14ac:dyDescent="0.25">
      <c r="A2379" s="4">
        <f t="shared" si="37"/>
        <v>35</v>
      </c>
      <c r="B2379" s="4" t="s">
        <v>3316</v>
      </c>
      <c r="C2379" s="4" t="s">
        <v>3317</v>
      </c>
      <c r="D2379" s="4" t="s">
        <v>3161</v>
      </c>
      <c r="E2379" s="5">
        <v>3969192</v>
      </c>
      <c r="F2379" s="5">
        <v>0</v>
      </c>
      <c r="G2379" s="5">
        <v>0</v>
      </c>
      <c r="H2379" s="5">
        <v>0</v>
      </c>
      <c r="I2379" s="5">
        <v>0</v>
      </c>
      <c r="J2379" s="5">
        <v>3969192</v>
      </c>
      <c r="K2379" s="5">
        <v>0</v>
      </c>
      <c r="L2379" s="5">
        <v>0</v>
      </c>
      <c r="M2379" s="5">
        <v>0</v>
      </c>
      <c r="N2379" s="5">
        <v>3969192</v>
      </c>
      <c r="O2379" s="5">
        <v>0</v>
      </c>
      <c r="P2379" s="5">
        <v>0</v>
      </c>
      <c r="Q2379" s="5">
        <v>0</v>
      </c>
      <c r="R2379" s="5">
        <v>0</v>
      </c>
      <c r="S2379" s="5">
        <v>-3969192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</row>
    <row r="2380" spans="1:30" x14ac:dyDescent="0.25">
      <c r="A2380" s="4">
        <f t="shared" si="37"/>
        <v>35</v>
      </c>
      <c r="B2380" s="4" t="s">
        <v>3318</v>
      </c>
      <c r="C2380" s="4" t="s">
        <v>3319</v>
      </c>
      <c r="D2380" s="4" t="s">
        <v>3161</v>
      </c>
      <c r="E2380" s="5">
        <v>80000000</v>
      </c>
      <c r="F2380" s="5">
        <v>0</v>
      </c>
      <c r="G2380" s="5">
        <v>0</v>
      </c>
      <c r="H2380" s="5">
        <v>0</v>
      </c>
      <c r="I2380" s="5">
        <v>0</v>
      </c>
      <c r="J2380" s="5">
        <v>40000000</v>
      </c>
      <c r="K2380" s="5">
        <v>0</v>
      </c>
      <c r="L2380" s="5">
        <v>0</v>
      </c>
      <c r="M2380" s="5">
        <v>0</v>
      </c>
      <c r="N2380" s="5">
        <v>40000000</v>
      </c>
      <c r="O2380" s="5">
        <v>0</v>
      </c>
      <c r="P2380" s="5">
        <v>0</v>
      </c>
      <c r="Q2380" s="5">
        <v>0</v>
      </c>
      <c r="R2380" s="5">
        <v>0</v>
      </c>
      <c r="S2380" s="5">
        <v>-40000000</v>
      </c>
      <c r="T2380" s="5">
        <v>40000000</v>
      </c>
      <c r="U2380" s="5">
        <v>0</v>
      </c>
      <c r="V2380" s="5">
        <v>40000000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</row>
    <row r="2381" spans="1:30" x14ac:dyDescent="0.25">
      <c r="A2381" s="4">
        <f t="shared" si="37"/>
        <v>35</v>
      </c>
      <c r="B2381" s="4" t="s">
        <v>3320</v>
      </c>
      <c r="C2381" s="4" t="s">
        <v>3321</v>
      </c>
      <c r="D2381" s="4" t="s">
        <v>3161</v>
      </c>
      <c r="E2381" s="5">
        <v>80000000</v>
      </c>
      <c r="F2381" s="5">
        <v>0</v>
      </c>
      <c r="G2381" s="5">
        <v>0</v>
      </c>
      <c r="H2381" s="5">
        <v>0</v>
      </c>
      <c r="I2381" s="5">
        <v>0</v>
      </c>
      <c r="J2381" s="5">
        <v>40000000</v>
      </c>
      <c r="K2381" s="5">
        <v>0</v>
      </c>
      <c r="L2381" s="5">
        <v>0</v>
      </c>
      <c r="M2381" s="5">
        <v>0</v>
      </c>
      <c r="N2381" s="5">
        <v>40000000</v>
      </c>
      <c r="O2381" s="5">
        <v>0</v>
      </c>
      <c r="P2381" s="5">
        <v>0</v>
      </c>
      <c r="Q2381" s="5">
        <v>0</v>
      </c>
      <c r="R2381" s="5">
        <v>0</v>
      </c>
      <c r="S2381" s="5">
        <v>-40000000</v>
      </c>
      <c r="T2381" s="5">
        <v>40000000</v>
      </c>
      <c r="U2381" s="5">
        <v>0</v>
      </c>
      <c r="V2381" s="5">
        <v>40000000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</row>
    <row r="2382" spans="1:30" x14ac:dyDescent="0.25">
      <c r="A2382" s="4">
        <f t="shared" si="37"/>
        <v>35</v>
      </c>
      <c r="B2382" s="4" t="s">
        <v>3322</v>
      </c>
      <c r="C2382" s="4" t="s">
        <v>3323</v>
      </c>
      <c r="D2382" s="4" t="s">
        <v>3161</v>
      </c>
      <c r="E2382" s="5">
        <v>50000000</v>
      </c>
      <c r="F2382" s="5">
        <v>0</v>
      </c>
      <c r="G2382" s="5">
        <v>0</v>
      </c>
      <c r="H2382" s="5">
        <v>0</v>
      </c>
      <c r="I2382" s="5">
        <v>0</v>
      </c>
      <c r="J2382" s="5">
        <v>30000000</v>
      </c>
      <c r="K2382" s="5">
        <v>0</v>
      </c>
      <c r="L2382" s="5">
        <v>0</v>
      </c>
      <c r="M2382" s="5">
        <v>0</v>
      </c>
      <c r="N2382" s="5">
        <v>30000000</v>
      </c>
      <c r="O2382" s="5">
        <v>0</v>
      </c>
      <c r="P2382" s="5">
        <v>0</v>
      </c>
      <c r="Q2382" s="5">
        <v>0</v>
      </c>
      <c r="R2382" s="5">
        <v>0</v>
      </c>
      <c r="S2382" s="5">
        <v>-30000000</v>
      </c>
      <c r="T2382" s="5">
        <v>20000000</v>
      </c>
      <c r="U2382" s="5">
        <v>0</v>
      </c>
      <c r="V2382" s="5">
        <v>20000000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</row>
    <row r="2383" spans="1:30" x14ac:dyDescent="0.25">
      <c r="A2383" s="4">
        <f t="shared" si="37"/>
        <v>35</v>
      </c>
      <c r="B2383" s="4" t="s">
        <v>3324</v>
      </c>
      <c r="C2383" s="4" t="s">
        <v>3325</v>
      </c>
      <c r="D2383" s="4" t="s">
        <v>3161</v>
      </c>
      <c r="E2383" s="5">
        <v>50000000</v>
      </c>
      <c r="F2383" s="5">
        <v>0</v>
      </c>
      <c r="G2383" s="5">
        <v>0</v>
      </c>
      <c r="H2383" s="5">
        <v>0</v>
      </c>
      <c r="I2383" s="5">
        <v>0</v>
      </c>
      <c r="J2383" s="5">
        <v>30000000</v>
      </c>
      <c r="K2383" s="5">
        <v>0</v>
      </c>
      <c r="L2383" s="5">
        <v>0</v>
      </c>
      <c r="M2383" s="5">
        <v>0</v>
      </c>
      <c r="N2383" s="5">
        <v>30000000</v>
      </c>
      <c r="O2383" s="5">
        <v>0</v>
      </c>
      <c r="P2383" s="5">
        <v>0</v>
      </c>
      <c r="Q2383" s="5">
        <v>0</v>
      </c>
      <c r="R2383" s="5">
        <v>0</v>
      </c>
      <c r="S2383" s="5">
        <v>-30000000</v>
      </c>
      <c r="T2383" s="5">
        <v>20000000</v>
      </c>
      <c r="U2383" s="5">
        <v>0</v>
      </c>
      <c r="V2383" s="5">
        <v>20000000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</row>
    <row r="2384" spans="1:30" x14ac:dyDescent="0.25">
      <c r="A2384" s="4">
        <f t="shared" si="37"/>
        <v>35</v>
      </c>
      <c r="B2384" s="4" t="s">
        <v>3326</v>
      </c>
      <c r="C2384" s="4" t="s">
        <v>3327</v>
      </c>
      <c r="D2384" s="4" t="s">
        <v>3161</v>
      </c>
      <c r="E2384" s="5">
        <v>929008</v>
      </c>
      <c r="F2384" s="5">
        <v>0</v>
      </c>
      <c r="G2384" s="5">
        <v>0</v>
      </c>
      <c r="H2384" s="5">
        <v>0</v>
      </c>
      <c r="I2384" s="5">
        <v>0</v>
      </c>
      <c r="J2384" s="5">
        <v>929008</v>
      </c>
      <c r="K2384" s="5">
        <v>0</v>
      </c>
      <c r="L2384" s="5">
        <v>0</v>
      </c>
      <c r="M2384" s="5">
        <v>0</v>
      </c>
      <c r="N2384" s="5">
        <v>929008</v>
      </c>
      <c r="O2384" s="5">
        <v>0</v>
      </c>
      <c r="P2384" s="5">
        <v>0</v>
      </c>
      <c r="Q2384" s="5">
        <v>0</v>
      </c>
      <c r="R2384" s="5">
        <v>0</v>
      </c>
      <c r="S2384" s="5">
        <v>-929008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</row>
    <row r="2385" spans="1:30" x14ac:dyDescent="0.25">
      <c r="A2385" s="4">
        <f t="shared" si="37"/>
        <v>35</v>
      </c>
      <c r="B2385" s="4" t="s">
        <v>3328</v>
      </c>
      <c r="C2385" s="4" t="s">
        <v>3329</v>
      </c>
      <c r="D2385" s="4" t="s">
        <v>3161</v>
      </c>
      <c r="E2385" s="5">
        <v>700000</v>
      </c>
      <c r="F2385" s="5">
        <v>0</v>
      </c>
      <c r="G2385" s="5">
        <v>0</v>
      </c>
      <c r="H2385" s="5">
        <v>0</v>
      </c>
      <c r="I2385" s="5">
        <v>0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700000</v>
      </c>
      <c r="U2385" s="5">
        <v>700000</v>
      </c>
      <c r="V2385" s="5">
        <v>0</v>
      </c>
      <c r="W2385" s="5">
        <v>700000</v>
      </c>
      <c r="X2385" s="5">
        <v>700000</v>
      </c>
      <c r="Y2385" s="5">
        <v>0</v>
      </c>
      <c r="Z2385" s="5">
        <v>700000</v>
      </c>
      <c r="AA2385" s="5">
        <v>0</v>
      </c>
      <c r="AB2385" s="5">
        <v>0</v>
      </c>
      <c r="AC2385" s="5">
        <v>0</v>
      </c>
      <c r="AD2385" s="5">
        <v>0</v>
      </c>
    </row>
    <row r="2386" spans="1:30" x14ac:dyDescent="0.25">
      <c r="A2386" s="4">
        <f t="shared" si="37"/>
        <v>35</v>
      </c>
      <c r="B2386" s="4" t="s">
        <v>3330</v>
      </c>
      <c r="C2386" s="4" t="s">
        <v>3331</v>
      </c>
      <c r="D2386" s="4" t="s">
        <v>3161</v>
      </c>
      <c r="E2386" s="5">
        <v>500000</v>
      </c>
      <c r="F2386" s="5">
        <v>0</v>
      </c>
      <c r="G2386" s="5">
        <v>0</v>
      </c>
      <c r="H2386" s="5">
        <v>0</v>
      </c>
      <c r="I2386" s="5">
        <v>0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500000</v>
      </c>
      <c r="U2386" s="5">
        <v>500000</v>
      </c>
      <c r="V2386" s="5">
        <v>0</v>
      </c>
      <c r="W2386" s="5">
        <v>500000</v>
      </c>
      <c r="X2386" s="5">
        <v>500000</v>
      </c>
      <c r="Y2386" s="5">
        <v>0</v>
      </c>
      <c r="Z2386" s="5">
        <v>500000</v>
      </c>
      <c r="AA2386" s="5">
        <v>500000</v>
      </c>
      <c r="AB2386" s="5">
        <v>500000</v>
      </c>
      <c r="AC2386" s="5">
        <v>500000</v>
      </c>
      <c r="AD2386" s="5">
        <v>500000</v>
      </c>
    </row>
    <row r="2387" spans="1:30" x14ac:dyDescent="0.25">
      <c r="A2387" s="4">
        <f t="shared" si="37"/>
        <v>35</v>
      </c>
      <c r="B2387" s="4" t="s">
        <v>3332</v>
      </c>
      <c r="C2387" s="4" t="s">
        <v>3333</v>
      </c>
      <c r="D2387" s="4" t="s">
        <v>3161</v>
      </c>
      <c r="E2387" s="5">
        <v>20000000</v>
      </c>
      <c r="F2387" s="5">
        <v>0</v>
      </c>
      <c r="G2387" s="5">
        <v>0</v>
      </c>
      <c r="H2387" s="5">
        <v>0</v>
      </c>
      <c r="I2387" s="5">
        <v>0</v>
      </c>
      <c r="J2387" s="5">
        <v>20000000</v>
      </c>
      <c r="K2387" s="5">
        <v>0</v>
      </c>
      <c r="L2387" s="5">
        <v>0</v>
      </c>
      <c r="M2387" s="5">
        <v>0</v>
      </c>
      <c r="N2387" s="5">
        <v>20000000</v>
      </c>
      <c r="O2387" s="5">
        <v>0</v>
      </c>
      <c r="P2387" s="5">
        <v>0</v>
      </c>
      <c r="Q2387" s="5">
        <v>0</v>
      </c>
      <c r="R2387" s="5">
        <v>0</v>
      </c>
      <c r="S2387" s="5">
        <v>-20000000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</row>
    <row r="2388" spans="1:30" x14ac:dyDescent="0.25">
      <c r="A2388" s="4">
        <f t="shared" si="37"/>
        <v>35</v>
      </c>
      <c r="B2388" s="4" t="s">
        <v>3334</v>
      </c>
      <c r="C2388" s="4" t="s">
        <v>3335</v>
      </c>
      <c r="D2388" s="4" t="s">
        <v>3161</v>
      </c>
      <c r="E2388" s="5">
        <v>25126420</v>
      </c>
      <c r="F2388" s="5">
        <v>0</v>
      </c>
      <c r="G2388" s="5">
        <v>0</v>
      </c>
      <c r="H2388" s="5">
        <v>0</v>
      </c>
      <c r="I2388" s="5">
        <v>0</v>
      </c>
      <c r="J2388" s="5">
        <v>25126420</v>
      </c>
      <c r="K2388" s="5">
        <v>0</v>
      </c>
      <c r="L2388" s="5">
        <v>0</v>
      </c>
      <c r="M2388" s="5">
        <v>0</v>
      </c>
      <c r="N2388" s="5">
        <v>25126420</v>
      </c>
      <c r="O2388" s="5">
        <v>0</v>
      </c>
      <c r="P2388" s="5">
        <v>0</v>
      </c>
      <c r="Q2388" s="5">
        <v>0</v>
      </c>
      <c r="R2388" s="5">
        <v>0</v>
      </c>
      <c r="S2388" s="5">
        <v>-25126420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</row>
    <row r="2389" spans="1:30" x14ac:dyDescent="0.25">
      <c r="A2389" s="4">
        <f t="shared" si="37"/>
        <v>35</v>
      </c>
      <c r="B2389" s="4" t="s">
        <v>3336</v>
      </c>
      <c r="C2389" s="4" t="s">
        <v>3337</v>
      </c>
      <c r="D2389" s="4" t="s">
        <v>3161</v>
      </c>
      <c r="E2389" s="5">
        <v>5000000</v>
      </c>
      <c r="F2389" s="5">
        <v>0</v>
      </c>
      <c r="G2389" s="5">
        <v>0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5000000</v>
      </c>
      <c r="U2389" s="5">
        <v>5000000</v>
      </c>
      <c r="V2389" s="5">
        <v>0</v>
      </c>
      <c r="W2389" s="5">
        <v>5000000</v>
      </c>
      <c r="X2389" s="5">
        <v>5000000</v>
      </c>
      <c r="Y2389" s="5">
        <v>0</v>
      </c>
      <c r="Z2389" s="5">
        <v>5000000</v>
      </c>
      <c r="AA2389" s="5">
        <v>816259</v>
      </c>
      <c r="AB2389" s="5">
        <v>816259</v>
      </c>
      <c r="AC2389" s="5">
        <v>816259</v>
      </c>
      <c r="AD2389" s="5">
        <v>816259</v>
      </c>
    </row>
    <row r="2390" spans="1:30" x14ac:dyDescent="0.25">
      <c r="A2390" s="4">
        <f t="shared" si="37"/>
        <v>35</v>
      </c>
      <c r="B2390" s="4" t="s">
        <v>3338</v>
      </c>
      <c r="C2390" s="4" t="s">
        <v>3339</v>
      </c>
      <c r="D2390" s="4" t="s">
        <v>3161</v>
      </c>
      <c r="E2390" s="5">
        <v>25000000</v>
      </c>
      <c r="F2390" s="5">
        <v>0</v>
      </c>
      <c r="G2390" s="5">
        <v>0</v>
      </c>
      <c r="H2390" s="5">
        <v>0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25000000</v>
      </c>
      <c r="U2390" s="5">
        <v>21266044</v>
      </c>
      <c r="V2390" s="5">
        <v>3733956</v>
      </c>
      <c r="W2390" s="5">
        <v>21266044</v>
      </c>
      <c r="X2390" s="5">
        <v>21266044</v>
      </c>
      <c r="Y2390" s="5">
        <v>0</v>
      </c>
      <c r="Z2390" s="5">
        <v>21266044</v>
      </c>
      <c r="AA2390" s="5">
        <v>4805934</v>
      </c>
      <c r="AB2390" s="5">
        <v>4805934</v>
      </c>
      <c r="AC2390" s="5">
        <v>4805934</v>
      </c>
      <c r="AD2390" s="5">
        <v>4805934</v>
      </c>
    </row>
    <row r="2391" spans="1:30" x14ac:dyDescent="0.25">
      <c r="A2391" s="4">
        <f t="shared" si="37"/>
        <v>35</v>
      </c>
      <c r="B2391" s="4" t="s">
        <v>3340</v>
      </c>
      <c r="C2391" s="4" t="s">
        <v>3341</v>
      </c>
      <c r="D2391" s="4" t="s">
        <v>3161</v>
      </c>
      <c r="E2391" s="5">
        <v>20000000</v>
      </c>
      <c r="F2391" s="5">
        <v>0</v>
      </c>
      <c r="G2391" s="5">
        <v>0</v>
      </c>
      <c r="H2391" s="5">
        <v>0</v>
      </c>
      <c r="I2391" s="5">
        <v>0</v>
      </c>
      <c r="J2391" s="5">
        <v>20000000</v>
      </c>
      <c r="K2391" s="5">
        <v>0</v>
      </c>
      <c r="L2391" s="5">
        <v>0</v>
      </c>
      <c r="M2391" s="5">
        <v>0</v>
      </c>
      <c r="N2391" s="5">
        <v>20000000</v>
      </c>
      <c r="O2391" s="5">
        <v>0</v>
      </c>
      <c r="P2391" s="5">
        <v>0</v>
      </c>
      <c r="Q2391" s="5">
        <v>0</v>
      </c>
      <c r="R2391" s="5">
        <v>0</v>
      </c>
      <c r="S2391" s="5">
        <v>-20000000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</row>
    <row r="2392" spans="1:30" x14ac:dyDescent="0.25">
      <c r="A2392" s="4">
        <f t="shared" si="37"/>
        <v>35</v>
      </c>
      <c r="B2392" s="4" t="s">
        <v>3342</v>
      </c>
      <c r="C2392" s="4" t="s">
        <v>718</v>
      </c>
      <c r="D2392" s="4" t="s">
        <v>3161</v>
      </c>
      <c r="E2392" s="5">
        <v>40000000</v>
      </c>
      <c r="F2392" s="5">
        <v>0</v>
      </c>
      <c r="G2392" s="5">
        <v>0</v>
      </c>
      <c r="H2392" s="5">
        <v>0</v>
      </c>
      <c r="I2392" s="5">
        <v>0</v>
      </c>
      <c r="J2392" s="5">
        <v>40000000</v>
      </c>
      <c r="K2392" s="5">
        <v>0</v>
      </c>
      <c r="L2392" s="5">
        <v>0</v>
      </c>
      <c r="M2392" s="5">
        <v>0</v>
      </c>
      <c r="N2392" s="5">
        <v>40000000</v>
      </c>
      <c r="O2392" s="5">
        <v>0</v>
      </c>
      <c r="P2392" s="5">
        <v>0</v>
      </c>
      <c r="Q2392" s="5">
        <v>0</v>
      </c>
      <c r="R2392" s="5">
        <v>0</v>
      </c>
      <c r="S2392" s="5">
        <v>-40000000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</row>
    <row r="2393" spans="1:30" x14ac:dyDescent="0.25">
      <c r="A2393" s="4">
        <f t="shared" si="37"/>
        <v>35</v>
      </c>
      <c r="B2393" s="4" t="s">
        <v>3343</v>
      </c>
      <c r="C2393" s="4" t="s">
        <v>3344</v>
      </c>
      <c r="D2393" s="4" t="s">
        <v>3161</v>
      </c>
      <c r="E2393" s="5">
        <v>15000000</v>
      </c>
      <c r="F2393" s="5">
        <v>0</v>
      </c>
      <c r="G2393" s="5">
        <v>0</v>
      </c>
      <c r="H2393" s="5">
        <v>0</v>
      </c>
      <c r="I2393" s="5">
        <v>0</v>
      </c>
      <c r="J2393" s="5">
        <v>15000000</v>
      </c>
      <c r="K2393" s="5">
        <v>0</v>
      </c>
      <c r="L2393" s="5">
        <v>0</v>
      </c>
      <c r="M2393" s="5">
        <v>0</v>
      </c>
      <c r="N2393" s="5">
        <v>15000000</v>
      </c>
      <c r="O2393" s="5">
        <v>0</v>
      </c>
      <c r="P2393" s="5">
        <v>0</v>
      </c>
      <c r="Q2393" s="5">
        <v>0</v>
      </c>
      <c r="R2393" s="5">
        <v>0</v>
      </c>
      <c r="S2393" s="5">
        <v>-15000000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</row>
    <row r="2394" spans="1:30" x14ac:dyDescent="0.25">
      <c r="A2394" s="4">
        <f t="shared" si="37"/>
        <v>35</v>
      </c>
      <c r="B2394" s="4" t="s">
        <v>3345</v>
      </c>
      <c r="C2394" s="4" t="s">
        <v>3346</v>
      </c>
      <c r="D2394" s="4" t="s">
        <v>3161</v>
      </c>
      <c r="E2394" s="5">
        <v>1500000</v>
      </c>
      <c r="F2394" s="5">
        <v>0</v>
      </c>
      <c r="G2394" s="5">
        <v>0</v>
      </c>
      <c r="H2394" s="5">
        <v>0</v>
      </c>
      <c r="I2394" s="5">
        <v>0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1500000</v>
      </c>
      <c r="U2394" s="5">
        <v>0</v>
      </c>
      <c r="V2394" s="5">
        <v>1500000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</row>
    <row r="2395" spans="1:30" x14ac:dyDescent="0.25">
      <c r="A2395" s="4">
        <f t="shared" si="37"/>
        <v>35</v>
      </c>
      <c r="B2395" s="4" t="s">
        <v>3347</v>
      </c>
      <c r="C2395" s="4" t="s">
        <v>3348</v>
      </c>
      <c r="D2395" s="4" t="s">
        <v>3161</v>
      </c>
      <c r="E2395" s="5">
        <v>150000000</v>
      </c>
      <c r="F2395" s="5">
        <v>0</v>
      </c>
      <c r="G2395" s="5">
        <v>0</v>
      </c>
      <c r="H2395" s="5">
        <v>0</v>
      </c>
      <c r="I2395" s="5">
        <v>0</v>
      </c>
      <c r="J2395" s="5">
        <v>34000000</v>
      </c>
      <c r="K2395" s="5">
        <v>0</v>
      </c>
      <c r="L2395" s="5">
        <v>0</v>
      </c>
      <c r="M2395" s="5">
        <v>0</v>
      </c>
      <c r="N2395" s="5">
        <v>34000000</v>
      </c>
      <c r="O2395" s="5">
        <v>0</v>
      </c>
      <c r="P2395" s="5">
        <v>0</v>
      </c>
      <c r="Q2395" s="5">
        <v>0</v>
      </c>
      <c r="R2395" s="5">
        <v>0</v>
      </c>
      <c r="S2395" s="5">
        <v>-34000000</v>
      </c>
      <c r="T2395" s="5">
        <v>116000000</v>
      </c>
      <c r="U2395" s="5">
        <v>116000000</v>
      </c>
      <c r="V2395" s="5">
        <v>0</v>
      </c>
      <c r="W2395" s="5">
        <v>116000000</v>
      </c>
      <c r="X2395" s="5">
        <v>0</v>
      </c>
      <c r="Y2395" s="5">
        <v>116000000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</row>
    <row r="2396" spans="1:30" x14ac:dyDescent="0.25">
      <c r="A2396" s="4">
        <f t="shared" si="37"/>
        <v>35</v>
      </c>
      <c r="B2396" s="4" t="s">
        <v>3349</v>
      </c>
      <c r="C2396" s="4" t="s">
        <v>3350</v>
      </c>
      <c r="D2396" s="4" t="s">
        <v>3161</v>
      </c>
      <c r="E2396" s="5">
        <v>206344</v>
      </c>
      <c r="F2396" s="5">
        <v>0</v>
      </c>
      <c r="G2396" s="5">
        <v>0</v>
      </c>
      <c r="H2396" s="5">
        <v>0</v>
      </c>
      <c r="I2396" s="5">
        <v>0</v>
      </c>
      <c r="J2396" s="5">
        <v>206344</v>
      </c>
      <c r="K2396" s="5">
        <v>0</v>
      </c>
      <c r="L2396" s="5">
        <v>0</v>
      </c>
      <c r="M2396" s="5">
        <v>0</v>
      </c>
      <c r="N2396" s="5">
        <v>206344</v>
      </c>
      <c r="O2396" s="5">
        <v>0</v>
      </c>
      <c r="P2396" s="5">
        <v>0</v>
      </c>
      <c r="Q2396" s="5">
        <v>0</v>
      </c>
      <c r="R2396" s="5">
        <v>0</v>
      </c>
      <c r="S2396" s="5">
        <v>-206344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</row>
    <row r="2397" spans="1:30" x14ac:dyDescent="0.25">
      <c r="A2397" s="4">
        <f t="shared" si="37"/>
        <v>35</v>
      </c>
      <c r="B2397" s="4" t="s">
        <v>3351</v>
      </c>
      <c r="C2397" s="4" t="s">
        <v>3352</v>
      </c>
      <c r="D2397" s="4" t="s">
        <v>3161</v>
      </c>
      <c r="E2397" s="5">
        <v>1500000</v>
      </c>
      <c r="F2397" s="5">
        <v>0</v>
      </c>
      <c r="G2397" s="5">
        <v>0</v>
      </c>
      <c r="H2397" s="5">
        <v>0</v>
      </c>
      <c r="I2397" s="5">
        <v>0</v>
      </c>
      <c r="J2397" s="5">
        <v>1500000</v>
      </c>
      <c r="K2397" s="5">
        <v>0</v>
      </c>
      <c r="L2397" s="5">
        <v>0</v>
      </c>
      <c r="M2397" s="5">
        <v>0</v>
      </c>
      <c r="N2397" s="5">
        <v>1500000</v>
      </c>
      <c r="O2397" s="5">
        <v>0</v>
      </c>
      <c r="P2397" s="5">
        <v>0</v>
      </c>
      <c r="Q2397" s="5">
        <v>0</v>
      </c>
      <c r="R2397" s="5">
        <v>0</v>
      </c>
      <c r="S2397" s="5">
        <v>-1500000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</row>
    <row r="2398" spans="1:30" x14ac:dyDescent="0.25">
      <c r="A2398" s="4">
        <f t="shared" si="37"/>
        <v>35</v>
      </c>
      <c r="B2398" s="4" t="s">
        <v>3353</v>
      </c>
      <c r="C2398" s="4" t="s">
        <v>3354</v>
      </c>
      <c r="D2398" s="4" t="s">
        <v>3161</v>
      </c>
      <c r="E2398" s="5">
        <v>0</v>
      </c>
      <c r="F2398" s="5">
        <v>0</v>
      </c>
      <c r="G2398" s="5">
        <v>0</v>
      </c>
      <c r="H2398" s="5">
        <v>0</v>
      </c>
      <c r="I2398" s="5">
        <v>2000000</v>
      </c>
      <c r="J2398" s="5">
        <v>0</v>
      </c>
      <c r="K2398" s="5">
        <v>0</v>
      </c>
      <c r="L2398" s="5">
        <v>0</v>
      </c>
      <c r="M2398" s="5">
        <v>2000000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2000000</v>
      </c>
      <c r="T2398" s="5">
        <v>2000000</v>
      </c>
      <c r="U2398" s="5">
        <v>2000000</v>
      </c>
      <c r="V2398" s="5">
        <v>0</v>
      </c>
      <c r="W2398" s="5">
        <v>2000000</v>
      </c>
      <c r="X2398" s="5">
        <v>0</v>
      </c>
      <c r="Y2398" s="5">
        <v>2000000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</row>
    <row r="2399" spans="1:30" x14ac:dyDescent="0.25">
      <c r="A2399" s="4">
        <f t="shared" si="37"/>
        <v>19</v>
      </c>
      <c r="B2399" s="4" t="s">
        <v>3355</v>
      </c>
      <c r="C2399" s="4" t="s">
        <v>1175</v>
      </c>
      <c r="D2399" s="4" t="s">
        <v>3161</v>
      </c>
      <c r="E2399" s="5">
        <v>24153487966</v>
      </c>
      <c r="F2399" s="5">
        <v>0</v>
      </c>
      <c r="G2399" s="5">
        <v>77876407.269999996</v>
      </c>
      <c r="H2399" s="5">
        <v>0</v>
      </c>
      <c r="I2399" s="5">
        <v>1281716500</v>
      </c>
      <c r="J2399" s="5">
        <v>2775266652</v>
      </c>
      <c r="K2399" s="5">
        <v>77876407.269999996</v>
      </c>
      <c r="L2399" s="5">
        <v>0</v>
      </c>
      <c r="M2399" s="5">
        <v>1281716500</v>
      </c>
      <c r="N2399" s="5">
        <v>2775266652</v>
      </c>
      <c r="O2399" s="5">
        <v>0</v>
      </c>
      <c r="P2399" s="5">
        <v>0</v>
      </c>
      <c r="Q2399" s="5">
        <v>0</v>
      </c>
      <c r="R2399" s="5">
        <v>0</v>
      </c>
      <c r="S2399" s="5">
        <v>-1415673744.73</v>
      </c>
      <c r="T2399" s="5">
        <v>22737814221.27</v>
      </c>
      <c r="U2399" s="5">
        <v>21009884436.470001</v>
      </c>
      <c r="V2399" s="5">
        <v>1727929784.8</v>
      </c>
      <c r="W2399" s="5">
        <v>21009884436.470001</v>
      </c>
      <c r="X2399" s="5">
        <v>19725673611.18</v>
      </c>
      <c r="Y2399" s="5">
        <v>1284210825.29</v>
      </c>
      <c r="Z2399" s="5">
        <v>19725673611.18</v>
      </c>
      <c r="AA2399" s="5">
        <v>9180451450.6000004</v>
      </c>
      <c r="AB2399" s="5">
        <v>9180451450.6000004</v>
      </c>
      <c r="AC2399" s="5">
        <v>9145926114.6000004</v>
      </c>
      <c r="AD2399" s="5">
        <v>9145926114.6000004</v>
      </c>
    </row>
    <row r="2400" spans="1:30" x14ac:dyDescent="0.25">
      <c r="A2400" s="4">
        <f t="shared" si="37"/>
        <v>23</v>
      </c>
      <c r="B2400" s="4" t="s">
        <v>3356</v>
      </c>
      <c r="C2400" s="4" t="s">
        <v>756</v>
      </c>
      <c r="D2400" s="4" t="s">
        <v>3161</v>
      </c>
      <c r="E2400" s="5">
        <v>20000000</v>
      </c>
      <c r="F2400" s="5">
        <v>0</v>
      </c>
      <c r="G2400" s="5">
        <v>0</v>
      </c>
      <c r="H2400" s="5">
        <v>0</v>
      </c>
      <c r="I2400" s="5">
        <v>309861500</v>
      </c>
      <c r="J2400" s="5">
        <v>20000000</v>
      </c>
      <c r="K2400" s="5">
        <v>0</v>
      </c>
      <c r="L2400" s="5">
        <v>0</v>
      </c>
      <c r="M2400" s="5">
        <v>309861500</v>
      </c>
      <c r="N2400" s="5">
        <v>20000000</v>
      </c>
      <c r="O2400" s="5">
        <v>0</v>
      </c>
      <c r="P2400" s="5">
        <v>0</v>
      </c>
      <c r="Q2400" s="5">
        <v>0</v>
      </c>
      <c r="R2400" s="5">
        <v>0</v>
      </c>
      <c r="S2400" s="5">
        <v>289861500</v>
      </c>
      <c r="T2400" s="5">
        <v>309861500</v>
      </c>
      <c r="U2400" s="5">
        <v>309861500</v>
      </c>
      <c r="V2400" s="5">
        <v>0</v>
      </c>
      <c r="W2400" s="5">
        <v>309861500</v>
      </c>
      <c r="X2400" s="5">
        <v>65939900</v>
      </c>
      <c r="Y2400" s="5">
        <v>243921600</v>
      </c>
      <c r="Z2400" s="5">
        <v>65939900</v>
      </c>
      <c r="AA2400" s="5">
        <v>0</v>
      </c>
      <c r="AB2400" s="5">
        <v>0</v>
      </c>
      <c r="AC2400" s="5">
        <v>0</v>
      </c>
      <c r="AD2400" s="5">
        <v>0</v>
      </c>
    </row>
    <row r="2401" spans="1:30" x14ac:dyDescent="0.25">
      <c r="A2401" s="4">
        <f t="shared" si="37"/>
        <v>35</v>
      </c>
      <c r="B2401" s="4" t="s">
        <v>3357</v>
      </c>
      <c r="C2401" s="4" t="s">
        <v>3358</v>
      </c>
      <c r="D2401" s="4" t="s">
        <v>3161</v>
      </c>
      <c r="E2401" s="5">
        <v>0</v>
      </c>
      <c r="F2401" s="5">
        <v>0</v>
      </c>
      <c r="G2401" s="5">
        <v>0</v>
      </c>
      <c r="H2401" s="5">
        <v>0</v>
      </c>
      <c r="I2401" s="5">
        <v>309861500</v>
      </c>
      <c r="J2401" s="5">
        <v>0</v>
      </c>
      <c r="K2401" s="5">
        <v>0</v>
      </c>
      <c r="L2401" s="5">
        <v>0</v>
      </c>
      <c r="M2401" s="5">
        <v>309861500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309861500</v>
      </c>
      <c r="T2401" s="5">
        <v>309861500</v>
      </c>
      <c r="U2401" s="5">
        <v>309861500</v>
      </c>
      <c r="V2401" s="5">
        <v>0</v>
      </c>
      <c r="W2401" s="5">
        <v>309861500</v>
      </c>
      <c r="X2401" s="5">
        <v>65939900</v>
      </c>
      <c r="Y2401" s="5">
        <v>243921600</v>
      </c>
      <c r="Z2401" s="5">
        <v>65939900</v>
      </c>
      <c r="AA2401" s="5">
        <v>0</v>
      </c>
      <c r="AB2401" s="5">
        <v>0</v>
      </c>
      <c r="AC2401" s="5">
        <v>0</v>
      </c>
      <c r="AD2401" s="5">
        <v>0</v>
      </c>
    </row>
    <row r="2402" spans="1:30" x14ac:dyDescent="0.25">
      <c r="A2402" s="4">
        <f t="shared" si="37"/>
        <v>35</v>
      </c>
      <c r="B2402" s="4" t="s">
        <v>3359</v>
      </c>
      <c r="C2402" s="4" t="s">
        <v>3360</v>
      </c>
      <c r="D2402" s="4" t="s">
        <v>3161</v>
      </c>
      <c r="E2402" s="5">
        <v>10000000</v>
      </c>
      <c r="F2402" s="5">
        <v>0</v>
      </c>
      <c r="G2402" s="5">
        <v>0</v>
      </c>
      <c r="H2402" s="5">
        <v>0</v>
      </c>
      <c r="I2402" s="5">
        <v>0</v>
      </c>
      <c r="J2402" s="5">
        <v>10000000</v>
      </c>
      <c r="K2402" s="5">
        <v>0</v>
      </c>
      <c r="L2402" s="5">
        <v>0</v>
      </c>
      <c r="M2402" s="5">
        <v>0</v>
      </c>
      <c r="N2402" s="5">
        <v>10000000</v>
      </c>
      <c r="O2402" s="5">
        <v>0</v>
      </c>
      <c r="P2402" s="5">
        <v>0</v>
      </c>
      <c r="Q2402" s="5">
        <v>0</v>
      </c>
      <c r="R2402" s="5">
        <v>0</v>
      </c>
      <c r="S2402" s="5">
        <v>-10000000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</row>
    <row r="2403" spans="1:30" x14ac:dyDescent="0.25">
      <c r="A2403" s="4">
        <f t="shared" si="37"/>
        <v>35</v>
      </c>
      <c r="B2403" s="4" t="s">
        <v>3361</v>
      </c>
      <c r="C2403" s="4" t="s">
        <v>3362</v>
      </c>
      <c r="D2403" s="4" t="s">
        <v>3161</v>
      </c>
      <c r="E2403" s="5">
        <v>10000000</v>
      </c>
      <c r="F2403" s="5">
        <v>0</v>
      </c>
      <c r="G2403" s="5">
        <v>0</v>
      </c>
      <c r="H2403" s="5">
        <v>0</v>
      </c>
      <c r="I2403" s="5">
        <v>0</v>
      </c>
      <c r="J2403" s="5">
        <v>10000000</v>
      </c>
      <c r="K2403" s="5">
        <v>0</v>
      </c>
      <c r="L2403" s="5">
        <v>0</v>
      </c>
      <c r="M2403" s="5">
        <v>0</v>
      </c>
      <c r="N2403" s="5">
        <v>10000000</v>
      </c>
      <c r="O2403" s="5">
        <v>0</v>
      </c>
      <c r="P2403" s="5">
        <v>0</v>
      </c>
      <c r="Q2403" s="5">
        <v>0</v>
      </c>
      <c r="R2403" s="5">
        <v>0</v>
      </c>
      <c r="S2403" s="5">
        <v>-10000000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</row>
    <row r="2404" spans="1:30" x14ac:dyDescent="0.25">
      <c r="A2404" s="4">
        <f t="shared" si="37"/>
        <v>23</v>
      </c>
      <c r="B2404" s="4" t="s">
        <v>3363</v>
      </c>
      <c r="C2404" s="4" t="s">
        <v>1177</v>
      </c>
      <c r="D2404" s="4" t="s">
        <v>3161</v>
      </c>
      <c r="E2404" s="5">
        <v>597000000</v>
      </c>
      <c r="F2404" s="5">
        <v>0</v>
      </c>
      <c r="G2404" s="5">
        <v>0</v>
      </c>
      <c r="H2404" s="5">
        <v>0</v>
      </c>
      <c r="I2404" s="5">
        <v>0</v>
      </c>
      <c r="J2404" s="5">
        <v>171236224</v>
      </c>
      <c r="K2404" s="5">
        <v>0</v>
      </c>
      <c r="L2404" s="5">
        <v>0</v>
      </c>
      <c r="M2404" s="5">
        <v>0</v>
      </c>
      <c r="N2404" s="5">
        <v>171236224</v>
      </c>
      <c r="O2404" s="5">
        <v>0</v>
      </c>
      <c r="P2404" s="5">
        <v>0</v>
      </c>
      <c r="Q2404" s="5">
        <v>0</v>
      </c>
      <c r="R2404" s="5">
        <v>0</v>
      </c>
      <c r="S2404" s="5">
        <v>-171236224</v>
      </c>
      <c r="T2404" s="5">
        <v>425763776</v>
      </c>
      <c r="U2404" s="5">
        <v>395000000</v>
      </c>
      <c r="V2404" s="5">
        <v>30763776</v>
      </c>
      <c r="W2404" s="5">
        <v>395000000</v>
      </c>
      <c r="X2404" s="5">
        <v>275000000</v>
      </c>
      <c r="Y2404" s="5">
        <v>120000000</v>
      </c>
      <c r="Z2404" s="5">
        <v>275000000</v>
      </c>
      <c r="AA2404" s="5">
        <v>0</v>
      </c>
      <c r="AB2404" s="5">
        <v>0</v>
      </c>
      <c r="AC2404" s="5">
        <v>0</v>
      </c>
      <c r="AD2404" s="5">
        <v>0</v>
      </c>
    </row>
    <row r="2405" spans="1:30" x14ac:dyDescent="0.25">
      <c r="A2405" s="4">
        <f t="shared" si="37"/>
        <v>35</v>
      </c>
      <c r="B2405" s="4" t="s">
        <v>3364</v>
      </c>
      <c r="C2405" s="4" t="s">
        <v>782</v>
      </c>
      <c r="D2405" s="4" t="s">
        <v>3161</v>
      </c>
      <c r="E2405" s="5">
        <v>200000000</v>
      </c>
      <c r="F2405" s="5">
        <v>0</v>
      </c>
      <c r="G2405" s="5">
        <v>0</v>
      </c>
      <c r="H2405" s="5">
        <v>0</v>
      </c>
      <c r="I2405" s="5">
        <v>0</v>
      </c>
      <c r="J2405" s="5">
        <v>44236224</v>
      </c>
      <c r="K2405" s="5">
        <v>0</v>
      </c>
      <c r="L2405" s="5">
        <v>0</v>
      </c>
      <c r="M2405" s="5">
        <v>0</v>
      </c>
      <c r="N2405" s="5">
        <v>44236224</v>
      </c>
      <c r="O2405" s="5">
        <v>0</v>
      </c>
      <c r="P2405" s="5">
        <v>0</v>
      </c>
      <c r="Q2405" s="5">
        <v>0</v>
      </c>
      <c r="R2405" s="5">
        <v>0</v>
      </c>
      <c r="S2405" s="5">
        <v>-44236224</v>
      </c>
      <c r="T2405" s="5">
        <v>155763776</v>
      </c>
      <c r="U2405" s="5">
        <v>140000000</v>
      </c>
      <c r="V2405" s="5">
        <v>15763776</v>
      </c>
      <c r="W2405" s="5">
        <v>140000000</v>
      </c>
      <c r="X2405" s="5">
        <v>140000000</v>
      </c>
      <c r="Y2405" s="5">
        <v>0</v>
      </c>
      <c r="Z2405" s="5">
        <v>140000000</v>
      </c>
      <c r="AA2405" s="5">
        <v>0</v>
      </c>
      <c r="AB2405" s="5">
        <v>0</v>
      </c>
      <c r="AC2405" s="5">
        <v>0</v>
      </c>
      <c r="AD2405" s="5">
        <v>0</v>
      </c>
    </row>
    <row r="2406" spans="1:30" x14ac:dyDescent="0.25">
      <c r="A2406" s="4">
        <f t="shared" si="37"/>
        <v>35</v>
      </c>
      <c r="B2406" s="4" t="s">
        <v>3365</v>
      </c>
      <c r="C2406" s="4" t="s">
        <v>2358</v>
      </c>
      <c r="D2406" s="4" t="s">
        <v>3161</v>
      </c>
      <c r="E2406" s="5">
        <v>162000000</v>
      </c>
      <c r="F2406" s="5">
        <v>0</v>
      </c>
      <c r="G2406" s="5">
        <v>0</v>
      </c>
      <c r="H2406" s="5">
        <v>0</v>
      </c>
      <c r="I2406" s="5">
        <v>0</v>
      </c>
      <c r="J2406" s="5">
        <v>42000000</v>
      </c>
      <c r="K2406" s="5">
        <v>0</v>
      </c>
      <c r="L2406" s="5">
        <v>0</v>
      </c>
      <c r="M2406" s="5">
        <v>0</v>
      </c>
      <c r="N2406" s="5">
        <v>42000000</v>
      </c>
      <c r="O2406" s="5">
        <v>0</v>
      </c>
      <c r="P2406" s="5">
        <v>0</v>
      </c>
      <c r="Q2406" s="5">
        <v>0</v>
      </c>
      <c r="R2406" s="5">
        <v>0</v>
      </c>
      <c r="S2406" s="5">
        <v>-42000000</v>
      </c>
      <c r="T2406" s="5">
        <v>120000000</v>
      </c>
      <c r="U2406" s="5">
        <v>120000000</v>
      </c>
      <c r="V2406" s="5">
        <v>0</v>
      </c>
      <c r="W2406" s="5">
        <v>120000000</v>
      </c>
      <c r="X2406" s="5">
        <v>0</v>
      </c>
      <c r="Y2406" s="5">
        <v>120000000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</row>
    <row r="2407" spans="1:30" x14ac:dyDescent="0.25">
      <c r="A2407" s="4">
        <f t="shared" si="37"/>
        <v>35</v>
      </c>
      <c r="B2407" s="4" t="s">
        <v>3366</v>
      </c>
      <c r="C2407" s="4" t="s">
        <v>1179</v>
      </c>
      <c r="D2407" s="4" t="s">
        <v>3161</v>
      </c>
      <c r="E2407" s="5">
        <v>135000000</v>
      </c>
      <c r="F2407" s="5">
        <v>0</v>
      </c>
      <c r="G2407" s="5">
        <v>0</v>
      </c>
      <c r="H2407" s="5">
        <v>0</v>
      </c>
      <c r="I2407" s="5">
        <v>0</v>
      </c>
      <c r="J2407" s="5">
        <v>15000000</v>
      </c>
      <c r="K2407" s="5">
        <v>0</v>
      </c>
      <c r="L2407" s="5">
        <v>0</v>
      </c>
      <c r="M2407" s="5">
        <v>0</v>
      </c>
      <c r="N2407" s="5">
        <v>15000000</v>
      </c>
      <c r="O2407" s="5">
        <v>0</v>
      </c>
      <c r="P2407" s="5">
        <v>0</v>
      </c>
      <c r="Q2407" s="5">
        <v>0</v>
      </c>
      <c r="R2407" s="5">
        <v>0</v>
      </c>
      <c r="S2407" s="5">
        <v>-15000000</v>
      </c>
      <c r="T2407" s="5">
        <v>120000000</v>
      </c>
      <c r="U2407" s="5">
        <v>120000000</v>
      </c>
      <c r="V2407" s="5">
        <v>0</v>
      </c>
      <c r="W2407" s="5">
        <v>120000000</v>
      </c>
      <c r="X2407" s="5">
        <v>120000000</v>
      </c>
      <c r="Y2407" s="5">
        <v>0</v>
      </c>
      <c r="Z2407" s="5">
        <v>120000000</v>
      </c>
      <c r="AA2407" s="5">
        <v>0</v>
      </c>
      <c r="AB2407" s="5">
        <v>0</v>
      </c>
      <c r="AC2407" s="5">
        <v>0</v>
      </c>
      <c r="AD2407" s="5">
        <v>0</v>
      </c>
    </row>
    <row r="2408" spans="1:30" x14ac:dyDescent="0.25">
      <c r="A2408" s="4">
        <f t="shared" si="37"/>
        <v>35</v>
      </c>
      <c r="B2408" s="4" t="s">
        <v>3367</v>
      </c>
      <c r="C2408" s="4" t="s">
        <v>2362</v>
      </c>
      <c r="D2408" s="4" t="s">
        <v>3161</v>
      </c>
      <c r="E2408" s="5">
        <v>100000000</v>
      </c>
      <c r="F2408" s="5">
        <v>0</v>
      </c>
      <c r="G2408" s="5">
        <v>0</v>
      </c>
      <c r="H2408" s="5">
        <v>0</v>
      </c>
      <c r="I2408" s="5">
        <v>0</v>
      </c>
      <c r="J2408" s="5">
        <v>70000000</v>
      </c>
      <c r="K2408" s="5">
        <v>0</v>
      </c>
      <c r="L2408" s="5">
        <v>0</v>
      </c>
      <c r="M2408" s="5">
        <v>0</v>
      </c>
      <c r="N2408" s="5">
        <v>70000000</v>
      </c>
      <c r="O2408" s="5">
        <v>0</v>
      </c>
      <c r="P2408" s="5">
        <v>0</v>
      </c>
      <c r="Q2408" s="5">
        <v>0</v>
      </c>
      <c r="R2408" s="5">
        <v>0</v>
      </c>
      <c r="S2408" s="5">
        <v>-70000000</v>
      </c>
      <c r="T2408" s="5">
        <v>30000000</v>
      </c>
      <c r="U2408" s="5">
        <v>15000000</v>
      </c>
      <c r="V2408" s="5">
        <v>15000000</v>
      </c>
      <c r="W2408" s="5">
        <v>15000000</v>
      </c>
      <c r="X2408" s="5">
        <v>15000000</v>
      </c>
      <c r="Y2408" s="5">
        <v>0</v>
      </c>
      <c r="Z2408" s="5">
        <v>15000000</v>
      </c>
      <c r="AA2408" s="5">
        <v>0</v>
      </c>
      <c r="AB2408" s="5">
        <v>0</v>
      </c>
      <c r="AC2408" s="5">
        <v>0</v>
      </c>
      <c r="AD2408" s="5">
        <v>0</v>
      </c>
    </row>
    <row r="2409" spans="1:30" x14ac:dyDescent="0.25">
      <c r="A2409" s="4">
        <f t="shared" si="37"/>
        <v>23</v>
      </c>
      <c r="B2409" s="4" t="s">
        <v>3368</v>
      </c>
      <c r="C2409" s="4" t="s">
        <v>3369</v>
      </c>
      <c r="D2409" s="4" t="s">
        <v>3161</v>
      </c>
      <c r="E2409" s="5">
        <v>5993132122</v>
      </c>
      <c r="F2409" s="5">
        <v>0</v>
      </c>
      <c r="G2409" s="5">
        <v>0</v>
      </c>
      <c r="H2409" s="5">
        <v>0</v>
      </c>
      <c r="I2409" s="5">
        <v>30355000</v>
      </c>
      <c r="J2409" s="5">
        <v>387883415</v>
      </c>
      <c r="K2409" s="5">
        <v>0</v>
      </c>
      <c r="L2409" s="5">
        <v>0</v>
      </c>
      <c r="M2409" s="5">
        <v>30355000</v>
      </c>
      <c r="N2409" s="5">
        <v>387883415</v>
      </c>
      <c r="O2409" s="5">
        <v>0</v>
      </c>
      <c r="P2409" s="5">
        <v>0</v>
      </c>
      <c r="Q2409" s="5">
        <v>0</v>
      </c>
      <c r="R2409" s="5">
        <v>0</v>
      </c>
      <c r="S2409" s="5">
        <v>-357528415</v>
      </c>
      <c r="T2409" s="5">
        <v>5635603707</v>
      </c>
      <c r="U2409" s="5">
        <v>4672769604</v>
      </c>
      <c r="V2409" s="5">
        <v>962834103</v>
      </c>
      <c r="W2409" s="5">
        <v>4672769604</v>
      </c>
      <c r="X2409" s="5">
        <v>4608159635</v>
      </c>
      <c r="Y2409" s="5">
        <v>64609969</v>
      </c>
      <c r="Z2409" s="5">
        <v>4608159635</v>
      </c>
      <c r="AA2409" s="5">
        <v>3973447277</v>
      </c>
      <c r="AB2409" s="5">
        <v>3973447277</v>
      </c>
      <c r="AC2409" s="5">
        <v>3973447277</v>
      </c>
      <c r="AD2409" s="5">
        <v>3973447277</v>
      </c>
    </row>
    <row r="2410" spans="1:30" x14ac:dyDescent="0.25">
      <c r="A2410" s="4">
        <f t="shared" si="37"/>
        <v>35</v>
      </c>
      <c r="B2410" s="4" t="s">
        <v>3370</v>
      </c>
      <c r="C2410" s="4" t="s">
        <v>3371</v>
      </c>
      <c r="D2410" s="4" t="s">
        <v>3161</v>
      </c>
      <c r="E2410" s="5">
        <v>300000000</v>
      </c>
      <c r="F2410" s="5">
        <v>0</v>
      </c>
      <c r="G2410" s="5">
        <v>0</v>
      </c>
      <c r="H2410" s="5">
        <v>0</v>
      </c>
      <c r="I2410" s="5">
        <v>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300000000</v>
      </c>
      <c r="U2410" s="5">
        <v>0</v>
      </c>
      <c r="V2410" s="5">
        <v>300000000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</row>
    <row r="2411" spans="1:30" x14ac:dyDescent="0.25">
      <c r="A2411" s="4">
        <f t="shared" si="37"/>
        <v>35</v>
      </c>
      <c r="B2411" s="4" t="s">
        <v>3372</v>
      </c>
      <c r="C2411" s="4" t="s">
        <v>3373</v>
      </c>
      <c r="D2411" s="4" t="s">
        <v>3161</v>
      </c>
      <c r="E2411" s="5">
        <v>80000000</v>
      </c>
      <c r="F2411" s="5">
        <v>0</v>
      </c>
      <c r="G2411" s="5">
        <v>0</v>
      </c>
      <c r="H2411" s="5">
        <v>0</v>
      </c>
      <c r="I2411" s="5">
        <v>0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80000000</v>
      </c>
      <c r="U2411" s="5">
        <v>80000000</v>
      </c>
      <c r="V2411" s="5">
        <v>0</v>
      </c>
      <c r="W2411" s="5">
        <v>80000000</v>
      </c>
      <c r="X2411" s="5">
        <v>80000000</v>
      </c>
      <c r="Y2411" s="5">
        <v>0</v>
      </c>
      <c r="Z2411" s="5">
        <v>80000000</v>
      </c>
      <c r="AA2411" s="5">
        <v>80000000</v>
      </c>
      <c r="AB2411" s="5">
        <v>80000000</v>
      </c>
      <c r="AC2411" s="5">
        <v>80000000</v>
      </c>
      <c r="AD2411" s="5">
        <v>80000000</v>
      </c>
    </row>
    <row r="2412" spans="1:30" x14ac:dyDescent="0.25">
      <c r="A2412" s="4">
        <f t="shared" si="37"/>
        <v>35</v>
      </c>
      <c r="B2412" s="4" t="s">
        <v>3374</v>
      </c>
      <c r="C2412" s="4" t="s">
        <v>3375</v>
      </c>
      <c r="D2412" s="4" t="s">
        <v>3161</v>
      </c>
      <c r="E2412" s="5">
        <v>3100000000</v>
      </c>
      <c r="F2412" s="5">
        <v>0</v>
      </c>
      <c r="G2412" s="5">
        <v>0</v>
      </c>
      <c r="H2412" s="5">
        <v>0</v>
      </c>
      <c r="I2412" s="5">
        <v>0</v>
      </c>
      <c r="J2412" s="5">
        <v>25000000</v>
      </c>
      <c r="K2412" s="5">
        <v>0</v>
      </c>
      <c r="L2412" s="5">
        <v>0</v>
      </c>
      <c r="M2412" s="5">
        <v>0</v>
      </c>
      <c r="N2412" s="5">
        <v>25000000</v>
      </c>
      <c r="O2412" s="5">
        <v>0</v>
      </c>
      <c r="P2412" s="5">
        <v>0</v>
      </c>
      <c r="Q2412" s="5">
        <v>0</v>
      </c>
      <c r="R2412" s="5">
        <v>0</v>
      </c>
      <c r="S2412" s="5">
        <v>-25000000</v>
      </c>
      <c r="T2412" s="5">
        <v>3075000000</v>
      </c>
      <c r="U2412" s="5">
        <v>2424465555</v>
      </c>
      <c r="V2412" s="5">
        <v>650534445</v>
      </c>
      <c r="W2412" s="5">
        <v>2424465555</v>
      </c>
      <c r="X2412" s="5">
        <v>2424465555</v>
      </c>
      <c r="Y2412" s="5">
        <v>0</v>
      </c>
      <c r="Z2412" s="5">
        <v>2424465555</v>
      </c>
      <c r="AA2412" s="5">
        <v>2424465555</v>
      </c>
      <c r="AB2412" s="5">
        <v>2424465555</v>
      </c>
      <c r="AC2412" s="5">
        <v>2424465555</v>
      </c>
      <c r="AD2412" s="5">
        <v>2424465555</v>
      </c>
    </row>
    <row r="2413" spans="1:30" x14ac:dyDescent="0.25">
      <c r="A2413" s="4">
        <f t="shared" si="37"/>
        <v>35</v>
      </c>
      <c r="B2413" s="4" t="s">
        <v>3376</v>
      </c>
      <c r="C2413" s="4" t="s">
        <v>3377</v>
      </c>
      <c r="D2413" s="4" t="s">
        <v>3161</v>
      </c>
      <c r="E2413" s="5">
        <v>509632122</v>
      </c>
      <c r="F2413" s="5">
        <v>0</v>
      </c>
      <c r="G2413" s="5">
        <v>0</v>
      </c>
      <c r="H2413" s="5">
        <v>0</v>
      </c>
      <c r="I2413" s="5">
        <v>0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509632122</v>
      </c>
      <c r="U2413" s="5">
        <v>509632122</v>
      </c>
      <c r="V2413" s="5">
        <v>0</v>
      </c>
      <c r="W2413" s="5">
        <v>509632122</v>
      </c>
      <c r="X2413" s="5">
        <v>509632122</v>
      </c>
      <c r="Y2413" s="5">
        <v>0</v>
      </c>
      <c r="Z2413" s="5">
        <v>509632122</v>
      </c>
      <c r="AA2413" s="5">
        <v>509632122</v>
      </c>
      <c r="AB2413" s="5">
        <v>509632122</v>
      </c>
      <c r="AC2413" s="5">
        <v>509632122</v>
      </c>
      <c r="AD2413" s="5">
        <v>509632122</v>
      </c>
    </row>
    <row r="2414" spans="1:30" x14ac:dyDescent="0.25">
      <c r="A2414" s="4">
        <f t="shared" si="37"/>
        <v>35</v>
      </c>
      <c r="B2414" s="4" t="s">
        <v>3378</v>
      </c>
      <c r="C2414" s="4" t="s">
        <v>3379</v>
      </c>
      <c r="D2414" s="4" t="s">
        <v>3161</v>
      </c>
      <c r="E2414" s="5">
        <v>0</v>
      </c>
      <c r="F2414" s="5">
        <v>0</v>
      </c>
      <c r="G2414" s="5">
        <v>0</v>
      </c>
      <c r="H2414" s="5">
        <v>0</v>
      </c>
      <c r="I2414" s="5">
        <v>25000000</v>
      </c>
      <c r="J2414" s="5">
        <v>0</v>
      </c>
      <c r="K2414" s="5">
        <v>0</v>
      </c>
      <c r="L2414" s="5">
        <v>0</v>
      </c>
      <c r="M2414" s="5">
        <v>25000000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25000000</v>
      </c>
      <c r="T2414" s="5">
        <v>25000000</v>
      </c>
      <c r="U2414" s="5">
        <v>24326527</v>
      </c>
      <c r="V2414" s="5">
        <v>673473</v>
      </c>
      <c r="W2414" s="5">
        <v>24326527</v>
      </c>
      <c r="X2414" s="5">
        <v>24326527</v>
      </c>
      <c r="Y2414" s="5">
        <v>0</v>
      </c>
      <c r="Z2414" s="5">
        <v>24326527</v>
      </c>
      <c r="AA2414" s="5">
        <v>24326527</v>
      </c>
      <c r="AB2414" s="5">
        <v>24326527</v>
      </c>
      <c r="AC2414" s="5">
        <v>24326527</v>
      </c>
      <c r="AD2414" s="5">
        <v>24326527</v>
      </c>
    </row>
    <row r="2415" spans="1:30" x14ac:dyDescent="0.25">
      <c r="A2415" s="4">
        <f t="shared" si="37"/>
        <v>35</v>
      </c>
      <c r="B2415" s="4" t="s">
        <v>3380</v>
      </c>
      <c r="C2415" s="4" t="s">
        <v>3381</v>
      </c>
      <c r="D2415" s="4" t="s">
        <v>3161</v>
      </c>
      <c r="E2415" s="5">
        <v>500000000</v>
      </c>
      <c r="F2415" s="5">
        <v>0</v>
      </c>
      <c r="G2415" s="5">
        <v>0</v>
      </c>
      <c r="H2415" s="5">
        <v>0</v>
      </c>
      <c r="I2415" s="5">
        <v>0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500000000</v>
      </c>
      <c r="U2415" s="5">
        <v>500000000</v>
      </c>
      <c r="V2415" s="5">
        <v>0</v>
      </c>
      <c r="W2415" s="5">
        <v>500000000</v>
      </c>
      <c r="X2415" s="5">
        <v>500000000</v>
      </c>
      <c r="Y2415" s="5">
        <v>0</v>
      </c>
      <c r="Z2415" s="5">
        <v>500000000</v>
      </c>
      <c r="AA2415" s="5">
        <v>500000000</v>
      </c>
      <c r="AB2415" s="5">
        <v>500000000</v>
      </c>
      <c r="AC2415" s="5">
        <v>500000000</v>
      </c>
      <c r="AD2415" s="5">
        <v>500000000</v>
      </c>
    </row>
    <row r="2416" spans="1:30" x14ac:dyDescent="0.25">
      <c r="A2416" s="4">
        <f t="shared" si="37"/>
        <v>35</v>
      </c>
      <c r="B2416" s="4" t="s">
        <v>3382</v>
      </c>
      <c r="C2416" s="4" t="s">
        <v>3383</v>
      </c>
      <c r="D2416" s="4" t="s">
        <v>3161</v>
      </c>
      <c r="E2416" s="5">
        <v>3500000</v>
      </c>
      <c r="F2416" s="5">
        <v>0</v>
      </c>
      <c r="G2416" s="5">
        <v>0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3500000</v>
      </c>
      <c r="U2416" s="5">
        <v>3500000</v>
      </c>
      <c r="V2416" s="5">
        <v>0</v>
      </c>
      <c r="W2416" s="5">
        <v>3500000</v>
      </c>
      <c r="X2416" s="5">
        <v>1831000</v>
      </c>
      <c r="Y2416" s="5">
        <v>1669000</v>
      </c>
      <c r="Z2416" s="5">
        <v>1831000</v>
      </c>
      <c r="AA2416" s="5">
        <v>1831000</v>
      </c>
      <c r="AB2416" s="5">
        <v>1831000</v>
      </c>
      <c r="AC2416" s="5">
        <v>1831000</v>
      </c>
      <c r="AD2416" s="5">
        <v>1831000</v>
      </c>
    </row>
    <row r="2417" spans="1:30" x14ac:dyDescent="0.25">
      <c r="A2417" s="4">
        <f t="shared" si="37"/>
        <v>35</v>
      </c>
      <c r="B2417" s="4" t="s">
        <v>3384</v>
      </c>
      <c r="C2417" s="4" t="s">
        <v>3385</v>
      </c>
      <c r="D2417" s="4" t="s">
        <v>3161</v>
      </c>
      <c r="E2417" s="5">
        <v>100000000</v>
      </c>
      <c r="F2417" s="5">
        <v>0</v>
      </c>
      <c r="G2417" s="5">
        <v>0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100000000</v>
      </c>
      <c r="U2417" s="5">
        <v>100000000</v>
      </c>
      <c r="V2417" s="5">
        <v>0</v>
      </c>
      <c r="W2417" s="5">
        <v>100000000</v>
      </c>
      <c r="X2417" s="5">
        <v>46059031</v>
      </c>
      <c r="Y2417" s="5">
        <v>53940969</v>
      </c>
      <c r="Z2417" s="5">
        <v>46059031</v>
      </c>
      <c r="AA2417" s="5">
        <v>46059031</v>
      </c>
      <c r="AB2417" s="5">
        <v>46059031</v>
      </c>
      <c r="AC2417" s="5">
        <v>46059031</v>
      </c>
      <c r="AD2417" s="5">
        <v>46059031</v>
      </c>
    </row>
    <row r="2418" spans="1:30" x14ac:dyDescent="0.25">
      <c r="A2418" s="4">
        <f t="shared" si="37"/>
        <v>35</v>
      </c>
      <c r="B2418" s="4" t="s">
        <v>3386</v>
      </c>
      <c r="C2418" s="4" t="s">
        <v>3141</v>
      </c>
      <c r="D2418" s="4" t="s">
        <v>3161</v>
      </c>
      <c r="E2418" s="5">
        <v>100000000</v>
      </c>
      <c r="F2418" s="5">
        <v>0</v>
      </c>
      <c r="G2418" s="5">
        <v>0</v>
      </c>
      <c r="H2418" s="5">
        <v>0</v>
      </c>
      <c r="I2418" s="5">
        <v>5355000</v>
      </c>
      <c r="J2418" s="5">
        <v>91000000</v>
      </c>
      <c r="K2418" s="5">
        <v>0</v>
      </c>
      <c r="L2418" s="5">
        <v>0</v>
      </c>
      <c r="M2418" s="5">
        <v>5355000</v>
      </c>
      <c r="N2418" s="5">
        <v>91000000</v>
      </c>
      <c r="O2418" s="5">
        <v>0</v>
      </c>
      <c r="P2418" s="5">
        <v>0</v>
      </c>
      <c r="Q2418" s="5">
        <v>0</v>
      </c>
      <c r="R2418" s="5">
        <v>0</v>
      </c>
      <c r="S2418" s="5">
        <v>-85645000</v>
      </c>
      <c r="T2418" s="5">
        <v>14355000</v>
      </c>
      <c r="U2418" s="5">
        <v>14355000</v>
      </c>
      <c r="V2418" s="5">
        <v>0</v>
      </c>
      <c r="W2418" s="5">
        <v>14355000</v>
      </c>
      <c r="X2418" s="5">
        <v>5355000</v>
      </c>
      <c r="Y2418" s="5">
        <v>9000000</v>
      </c>
      <c r="Z2418" s="5">
        <v>5355000</v>
      </c>
      <c r="AA2418" s="5">
        <v>0</v>
      </c>
      <c r="AB2418" s="5">
        <v>0</v>
      </c>
      <c r="AC2418" s="5">
        <v>0</v>
      </c>
      <c r="AD2418" s="5">
        <v>0</v>
      </c>
    </row>
    <row r="2419" spans="1:30" x14ac:dyDescent="0.25">
      <c r="A2419" s="4">
        <f t="shared" si="37"/>
        <v>35</v>
      </c>
      <c r="B2419" s="4" t="s">
        <v>3387</v>
      </c>
      <c r="C2419" s="4" t="s">
        <v>3388</v>
      </c>
      <c r="D2419" s="4" t="s">
        <v>3161</v>
      </c>
      <c r="E2419" s="5">
        <v>1300000000</v>
      </c>
      <c r="F2419" s="5">
        <v>0</v>
      </c>
      <c r="G2419" s="5">
        <v>0</v>
      </c>
      <c r="H2419" s="5">
        <v>0</v>
      </c>
      <c r="I2419" s="5">
        <v>0</v>
      </c>
      <c r="J2419" s="5">
        <v>271883415</v>
      </c>
      <c r="K2419" s="5">
        <v>0</v>
      </c>
      <c r="L2419" s="5">
        <v>0</v>
      </c>
      <c r="M2419" s="5">
        <v>0</v>
      </c>
      <c r="N2419" s="5">
        <v>271883415</v>
      </c>
      <c r="O2419" s="5">
        <v>0</v>
      </c>
      <c r="P2419" s="5">
        <v>0</v>
      </c>
      <c r="Q2419" s="5">
        <v>0</v>
      </c>
      <c r="R2419" s="5">
        <v>0</v>
      </c>
      <c r="S2419" s="5">
        <v>-271883415</v>
      </c>
      <c r="T2419" s="5">
        <v>1028116585</v>
      </c>
      <c r="U2419" s="5">
        <v>1016490400</v>
      </c>
      <c r="V2419" s="5">
        <v>11626185</v>
      </c>
      <c r="W2419" s="5">
        <v>1016490400</v>
      </c>
      <c r="X2419" s="5">
        <v>1016490400</v>
      </c>
      <c r="Y2419" s="5">
        <v>0</v>
      </c>
      <c r="Z2419" s="5">
        <v>1016490400</v>
      </c>
      <c r="AA2419" s="5">
        <v>387133042</v>
      </c>
      <c r="AB2419" s="5">
        <v>387133042</v>
      </c>
      <c r="AC2419" s="5">
        <v>387133042</v>
      </c>
      <c r="AD2419" s="5">
        <v>387133042</v>
      </c>
    </row>
    <row r="2420" spans="1:30" x14ac:dyDescent="0.25">
      <c r="A2420" s="4">
        <f t="shared" si="37"/>
        <v>23</v>
      </c>
      <c r="B2420" s="4" t="s">
        <v>3389</v>
      </c>
      <c r="C2420" s="4" t="s">
        <v>3390</v>
      </c>
      <c r="D2420" s="4" t="s">
        <v>3161</v>
      </c>
      <c r="E2420" s="5">
        <v>17543355844</v>
      </c>
      <c r="F2420" s="5">
        <v>0</v>
      </c>
      <c r="G2420" s="5">
        <v>77876407.269999996</v>
      </c>
      <c r="H2420" s="5">
        <v>0</v>
      </c>
      <c r="I2420" s="5">
        <v>941500000</v>
      </c>
      <c r="J2420" s="5">
        <v>2196147013</v>
      </c>
      <c r="K2420" s="5">
        <v>77876407.269999996</v>
      </c>
      <c r="L2420" s="5">
        <v>0</v>
      </c>
      <c r="M2420" s="5">
        <v>941500000</v>
      </c>
      <c r="N2420" s="5">
        <v>2196147013</v>
      </c>
      <c r="O2420" s="5">
        <v>0</v>
      </c>
      <c r="P2420" s="5">
        <v>0</v>
      </c>
      <c r="Q2420" s="5">
        <v>0</v>
      </c>
      <c r="R2420" s="5">
        <v>0</v>
      </c>
      <c r="S2420" s="5">
        <v>-1176770605.73</v>
      </c>
      <c r="T2420" s="5">
        <v>16366585238.27</v>
      </c>
      <c r="U2420" s="5">
        <v>15632253332.469999</v>
      </c>
      <c r="V2420" s="5">
        <v>734331905.79999995</v>
      </c>
      <c r="W2420" s="5">
        <v>15632253332.469999</v>
      </c>
      <c r="X2420" s="5">
        <v>14776574076.18</v>
      </c>
      <c r="Y2420" s="5">
        <v>855679256.28999996</v>
      </c>
      <c r="Z2420" s="5">
        <v>14776574076.18</v>
      </c>
      <c r="AA2420" s="5">
        <v>5207004173.6000004</v>
      </c>
      <c r="AB2420" s="5">
        <v>5207004173.6000004</v>
      </c>
      <c r="AC2420" s="5">
        <v>5172478837.6000004</v>
      </c>
      <c r="AD2420" s="5">
        <v>5172478837.6000004</v>
      </c>
    </row>
    <row r="2421" spans="1:30" x14ac:dyDescent="0.25">
      <c r="A2421" s="4">
        <f t="shared" si="37"/>
        <v>35</v>
      </c>
      <c r="B2421" s="4" t="s">
        <v>3391</v>
      </c>
      <c r="C2421" s="4" t="s">
        <v>863</v>
      </c>
      <c r="D2421" s="4" t="s">
        <v>3161</v>
      </c>
      <c r="E2421" s="5">
        <v>350000000</v>
      </c>
      <c r="F2421" s="5">
        <v>0</v>
      </c>
      <c r="G2421" s="5">
        <v>0</v>
      </c>
      <c r="H2421" s="5">
        <v>0</v>
      </c>
      <c r="I2421" s="5">
        <v>0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350000000</v>
      </c>
      <c r="U2421" s="5">
        <v>346633332</v>
      </c>
      <c r="V2421" s="5">
        <v>3366668</v>
      </c>
      <c r="W2421" s="5">
        <v>346633332</v>
      </c>
      <c r="X2421" s="5">
        <v>345133332</v>
      </c>
      <c r="Y2421" s="5">
        <v>1500000</v>
      </c>
      <c r="Z2421" s="5">
        <v>345133332</v>
      </c>
      <c r="AA2421" s="5">
        <v>155166666.33000001</v>
      </c>
      <c r="AB2421" s="5">
        <v>155166666.33000001</v>
      </c>
      <c r="AC2421" s="5">
        <v>155166666.33000001</v>
      </c>
      <c r="AD2421" s="5">
        <v>155166666.33000001</v>
      </c>
    </row>
    <row r="2422" spans="1:30" x14ac:dyDescent="0.25">
      <c r="A2422" s="4">
        <f t="shared" si="37"/>
        <v>35</v>
      </c>
      <c r="B2422" s="4" t="s">
        <v>3392</v>
      </c>
      <c r="C2422" s="4" t="s">
        <v>3393</v>
      </c>
      <c r="D2422" s="4" t="s">
        <v>3161</v>
      </c>
      <c r="E2422" s="5">
        <v>38500000</v>
      </c>
      <c r="F2422" s="5">
        <v>0</v>
      </c>
      <c r="G2422" s="5">
        <v>0</v>
      </c>
      <c r="H2422" s="5">
        <v>0</v>
      </c>
      <c r="I2422" s="5">
        <v>0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38500000</v>
      </c>
      <c r="U2422" s="5">
        <v>33250000</v>
      </c>
      <c r="V2422" s="5">
        <v>5250000</v>
      </c>
      <c r="W2422" s="5">
        <v>33250000</v>
      </c>
      <c r="X2422" s="5">
        <v>33250000</v>
      </c>
      <c r="Y2422" s="5">
        <v>0</v>
      </c>
      <c r="Z2422" s="5">
        <v>33250000</v>
      </c>
      <c r="AA2422" s="5">
        <v>15750000</v>
      </c>
      <c r="AB2422" s="5">
        <v>15750000</v>
      </c>
      <c r="AC2422" s="5">
        <v>15750000</v>
      </c>
      <c r="AD2422" s="5">
        <v>15750000</v>
      </c>
    </row>
    <row r="2423" spans="1:30" x14ac:dyDescent="0.25">
      <c r="A2423" s="4">
        <f t="shared" si="37"/>
        <v>35</v>
      </c>
      <c r="B2423" s="4" t="s">
        <v>3394</v>
      </c>
      <c r="C2423" s="4" t="s">
        <v>3395</v>
      </c>
      <c r="D2423" s="4" t="s">
        <v>3161</v>
      </c>
      <c r="E2423" s="5">
        <v>33000000</v>
      </c>
      <c r="F2423" s="5">
        <v>0</v>
      </c>
      <c r="G2423" s="5">
        <v>0</v>
      </c>
      <c r="H2423" s="5">
        <v>0</v>
      </c>
      <c r="I2423" s="5">
        <v>0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33000000</v>
      </c>
      <c r="U2423" s="5">
        <v>0</v>
      </c>
      <c r="V2423" s="5">
        <v>33000000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</row>
    <row r="2424" spans="1:30" x14ac:dyDescent="0.25">
      <c r="A2424" s="4">
        <f t="shared" si="37"/>
        <v>35</v>
      </c>
      <c r="B2424" s="4" t="s">
        <v>3396</v>
      </c>
      <c r="C2424" s="4" t="s">
        <v>3397</v>
      </c>
      <c r="D2424" s="4" t="s">
        <v>3161</v>
      </c>
      <c r="E2424" s="5">
        <v>31900000</v>
      </c>
      <c r="F2424" s="5">
        <v>0</v>
      </c>
      <c r="G2424" s="5">
        <v>0</v>
      </c>
      <c r="H2424" s="5">
        <v>0</v>
      </c>
      <c r="I2424" s="5">
        <v>0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31900000</v>
      </c>
      <c r="U2424" s="5">
        <v>10920000</v>
      </c>
      <c r="V2424" s="5">
        <v>20980000</v>
      </c>
      <c r="W2424" s="5">
        <v>10920000</v>
      </c>
      <c r="X2424" s="5">
        <v>8400000</v>
      </c>
      <c r="Y2424" s="5">
        <v>2520000</v>
      </c>
      <c r="Z2424" s="5">
        <v>8400000</v>
      </c>
      <c r="AA2424" s="5">
        <v>8400000</v>
      </c>
      <c r="AB2424" s="5">
        <v>8400000</v>
      </c>
      <c r="AC2424" s="5">
        <v>8400000</v>
      </c>
      <c r="AD2424" s="5">
        <v>8400000</v>
      </c>
    </row>
    <row r="2425" spans="1:30" x14ac:dyDescent="0.25">
      <c r="A2425" s="4">
        <f t="shared" si="37"/>
        <v>35</v>
      </c>
      <c r="B2425" s="4" t="s">
        <v>3398</v>
      </c>
      <c r="C2425" s="4" t="s">
        <v>3399</v>
      </c>
      <c r="D2425" s="4" t="s">
        <v>3161</v>
      </c>
      <c r="E2425" s="5">
        <v>25000000</v>
      </c>
      <c r="F2425" s="5">
        <v>0</v>
      </c>
      <c r="G2425" s="5">
        <v>0</v>
      </c>
      <c r="H2425" s="5">
        <v>0</v>
      </c>
      <c r="I2425" s="5">
        <v>0</v>
      </c>
      <c r="J2425" s="5">
        <v>8222212</v>
      </c>
      <c r="K2425" s="5">
        <v>0</v>
      </c>
      <c r="L2425" s="5">
        <v>0</v>
      </c>
      <c r="M2425" s="5">
        <v>0</v>
      </c>
      <c r="N2425" s="5">
        <v>8222212</v>
      </c>
      <c r="O2425" s="5">
        <v>0</v>
      </c>
      <c r="P2425" s="5">
        <v>0</v>
      </c>
      <c r="Q2425" s="5">
        <v>0</v>
      </c>
      <c r="R2425" s="5">
        <v>0</v>
      </c>
      <c r="S2425" s="5">
        <v>-8222212</v>
      </c>
      <c r="T2425" s="5">
        <v>16777788</v>
      </c>
      <c r="U2425" s="5">
        <v>16777788</v>
      </c>
      <c r="V2425" s="5">
        <v>0</v>
      </c>
      <c r="W2425" s="5">
        <v>16777788</v>
      </c>
      <c r="X2425" s="5">
        <v>16777788</v>
      </c>
      <c r="Y2425" s="5">
        <v>0</v>
      </c>
      <c r="Z2425" s="5">
        <v>16777788</v>
      </c>
      <c r="AA2425" s="5">
        <v>0</v>
      </c>
      <c r="AB2425" s="5">
        <v>0</v>
      </c>
      <c r="AC2425" s="5">
        <v>0</v>
      </c>
      <c r="AD2425" s="5">
        <v>0</v>
      </c>
    </row>
    <row r="2426" spans="1:30" x14ac:dyDescent="0.25">
      <c r="A2426" s="4">
        <f t="shared" si="37"/>
        <v>35</v>
      </c>
      <c r="B2426" s="4" t="s">
        <v>3400</v>
      </c>
      <c r="C2426" s="4" t="s">
        <v>3401</v>
      </c>
      <c r="D2426" s="4" t="s">
        <v>3161</v>
      </c>
      <c r="E2426" s="5">
        <v>70000000</v>
      </c>
      <c r="F2426" s="5">
        <v>0</v>
      </c>
      <c r="G2426" s="5">
        <v>0</v>
      </c>
      <c r="H2426" s="5">
        <v>0</v>
      </c>
      <c r="I2426" s="5">
        <v>0</v>
      </c>
      <c r="J2426" s="5">
        <v>70000000</v>
      </c>
      <c r="K2426" s="5">
        <v>0</v>
      </c>
      <c r="L2426" s="5">
        <v>0</v>
      </c>
      <c r="M2426" s="5">
        <v>0</v>
      </c>
      <c r="N2426" s="5">
        <v>70000000</v>
      </c>
      <c r="O2426" s="5">
        <v>0</v>
      </c>
      <c r="P2426" s="5">
        <v>0</v>
      </c>
      <c r="Q2426" s="5">
        <v>0</v>
      </c>
      <c r="R2426" s="5">
        <v>0</v>
      </c>
      <c r="S2426" s="5">
        <v>-70000000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</row>
    <row r="2427" spans="1:30" x14ac:dyDescent="0.25">
      <c r="A2427" s="4">
        <f t="shared" si="37"/>
        <v>35</v>
      </c>
      <c r="B2427" s="4" t="s">
        <v>3402</v>
      </c>
      <c r="C2427" s="4" t="s">
        <v>3403</v>
      </c>
      <c r="D2427" s="4" t="s">
        <v>3161</v>
      </c>
      <c r="E2427" s="5">
        <v>30000000</v>
      </c>
      <c r="F2427" s="5">
        <v>0</v>
      </c>
      <c r="G2427" s="5">
        <v>0</v>
      </c>
      <c r="H2427" s="5">
        <v>0</v>
      </c>
      <c r="I2427" s="5">
        <v>0</v>
      </c>
      <c r="J2427" s="5">
        <v>30000000</v>
      </c>
      <c r="K2427" s="5">
        <v>0</v>
      </c>
      <c r="L2427" s="5">
        <v>0</v>
      </c>
      <c r="M2427" s="5">
        <v>0</v>
      </c>
      <c r="N2427" s="5">
        <v>30000000</v>
      </c>
      <c r="O2427" s="5">
        <v>0</v>
      </c>
      <c r="P2427" s="5">
        <v>0</v>
      </c>
      <c r="Q2427" s="5">
        <v>0</v>
      </c>
      <c r="R2427" s="5">
        <v>0</v>
      </c>
      <c r="S2427" s="5">
        <v>-30000000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</row>
    <row r="2428" spans="1:30" x14ac:dyDescent="0.25">
      <c r="A2428" s="4">
        <f t="shared" si="37"/>
        <v>35</v>
      </c>
      <c r="B2428" s="4" t="s">
        <v>3404</v>
      </c>
      <c r="C2428" s="4" t="s">
        <v>3405</v>
      </c>
      <c r="D2428" s="4" t="s">
        <v>3161</v>
      </c>
      <c r="E2428" s="5">
        <v>10000000</v>
      </c>
      <c r="F2428" s="5">
        <v>0</v>
      </c>
      <c r="G2428" s="5">
        <v>0</v>
      </c>
      <c r="H2428" s="5">
        <v>0</v>
      </c>
      <c r="I2428" s="5">
        <v>0</v>
      </c>
      <c r="J2428" s="5">
        <v>10000000</v>
      </c>
      <c r="K2428" s="5">
        <v>0</v>
      </c>
      <c r="L2428" s="5">
        <v>0</v>
      </c>
      <c r="M2428" s="5">
        <v>0</v>
      </c>
      <c r="N2428" s="5">
        <v>10000000</v>
      </c>
      <c r="O2428" s="5">
        <v>0</v>
      </c>
      <c r="P2428" s="5">
        <v>0</v>
      </c>
      <c r="Q2428" s="5">
        <v>0</v>
      </c>
      <c r="R2428" s="5">
        <v>0</v>
      </c>
      <c r="S2428" s="5">
        <v>-10000000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</row>
    <row r="2429" spans="1:30" x14ac:dyDescent="0.25">
      <c r="A2429" s="4">
        <f t="shared" si="37"/>
        <v>35</v>
      </c>
      <c r="B2429" s="4" t="s">
        <v>3406</v>
      </c>
      <c r="C2429" s="4" t="s">
        <v>3407</v>
      </c>
      <c r="D2429" s="4" t="s">
        <v>3161</v>
      </c>
      <c r="E2429" s="5">
        <v>300000000</v>
      </c>
      <c r="F2429" s="5">
        <v>0</v>
      </c>
      <c r="G2429" s="5">
        <v>0</v>
      </c>
      <c r="H2429" s="5">
        <v>0</v>
      </c>
      <c r="I2429" s="5">
        <v>480000000</v>
      </c>
      <c r="J2429" s="5">
        <v>0</v>
      </c>
      <c r="K2429" s="5">
        <v>0</v>
      </c>
      <c r="L2429" s="5">
        <v>0</v>
      </c>
      <c r="M2429" s="5">
        <v>480000000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480000000</v>
      </c>
      <c r="T2429" s="5">
        <v>780000000</v>
      </c>
      <c r="U2429" s="5">
        <v>748083986</v>
      </c>
      <c r="V2429" s="5">
        <v>31916014</v>
      </c>
      <c r="W2429" s="5">
        <v>748083986</v>
      </c>
      <c r="X2429" s="5">
        <v>400774345</v>
      </c>
      <c r="Y2429" s="5">
        <v>347309641</v>
      </c>
      <c r="Z2429" s="5">
        <v>400774345</v>
      </c>
      <c r="AA2429" s="5">
        <v>66274345</v>
      </c>
      <c r="AB2429" s="5">
        <v>66274345</v>
      </c>
      <c r="AC2429" s="5">
        <v>66274345</v>
      </c>
      <c r="AD2429" s="5">
        <v>66274345</v>
      </c>
    </row>
    <row r="2430" spans="1:30" x14ac:dyDescent="0.25">
      <c r="A2430" s="4">
        <f t="shared" si="37"/>
        <v>35</v>
      </c>
      <c r="B2430" s="4" t="s">
        <v>3408</v>
      </c>
      <c r="C2430" s="4" t="s">
        <v>3409</v>
      </c>
      <c r="D2430" s="4" t="s">
        <v>3161</v>
      </c>
      <c r="E2430" s="5">
        <v>90000000</v>
      </c>
      <c r="F2430" s="5">
        <v>0</v>
      </c>
      <c r="G2430" s="5">
        <v>0</v>
      </c>
      <c r="H2430" s="5">
        <v>0</v>
      </c>
      <c r="I2430" s="5">
        <v>0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90000000</v>
      </c>
      <c r="U2430" s="5">
        <v>90000000</v>
      </c>
      <c r="V2430" s="5">
        <v>0</v>
      </c>
      <c r="W2430" s="5">
        <v>90000000</v>
      </c>
      <c r="X2430" s="5">
        <v>29116647.739999998</v>
      </c>
      <c r="Y2430" s="5">
        <v>60883352.259999998</v>
      </c>
      <c r="Z2430" s="5">
        <v>29116647.739999998</v>
      </c>
      <c r="AA2430" s="5">
        <v>29116617</v>
      </c>
      <c r="AB2430" s="5">
        <v>29116617</v>
      </c>
      <c r="AC2430" s="5">
        <v>29116617</v>
      </c>
      <c r="AD2430" s="5">
        <v>29116617</v>
      </c>
    </row>
    <row r="2431" spans="1:30" x14ac:dyDescent="0.25">
      <c r="A2431" s="4">
        <f t="shared" si="37"/>
        <v>35</v>
      </c>
      <c r="B2431" s="4" t="s">
        <v>3410</v>
      </c>
      <c r="C2431" s="4" t="s">
        <v>3411</v>
      </c>
      <c r="D2431" s="4" t="s">
        <v>3161</v>
      </c>
      <c r="E2431" s="5">
        <v>30000000</v>
      </c>
      <c r="F2431" s="5">
        <v>0</v>
      </c>
      <c r="G2431" s="5">
        <v>0</v>
      </c>
      <c r="H2431" s="5">
        <v>0</v>
      </c>
      <c r="I2431" s="5">
        <v>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30000000</v>
      </c>
      <c r="U2431" s="5">
        <v>30000000</v>
      </c>
      <c r="V2431" s="5">
        <v>0</v>
      </c>
      <c r="W2431" s="5">
        <v>30000000</v>
      </c>
      <c r="X2431" s="5">
        <v>3032978.97</v>
      </c>
      <c r="Y2431" s="5">
        <v>26967021.030000001</v>
      </c>
      <c r="Z2431" s="5">
        <v>3032978.97</v>
      </c>
      <c r="AA2431" s="5">
        <v>2987115.27</v>
      </c>
      <c r="AB2431" s="5">
        <v>2987115.27</v>
      </c>
      <c r="AC2431" s="5">
        <v>2987115.27</v>
      </c>
      <c r="AD2431" s="5">
        <v>2987115.27</v>
      </c>
    </row>
    <row r="2432" spans="1:30" x14ac:dyDescent="0.25">
      <c r="A2432" s="4">
        <f t="shared" si="37"/>
        <v>35</v>
      </c>
      <c r="B2432" s="4" t="s">
        <v>3412</v>
      </c>
      <c r="C2432" s="4" t="s">
        <v>839</v>
      </c>
      <c r="D2432" s="4" t="s">
        <v>3161</v>
      </c>
      <c r="E2432" s="5">
        <v>650000000</v>
      </c>
      <c r="F2432" s="5">
        <v>0</v>
      </c>
      <c r="G2432" s="5">
        <v>0</v>
      </c>
      <c r="H2432" s="5">
        <v>0</v>
      </c>
      <c r="I2432" s="5">
        <v>0</v>
      </c>
      <c r="J2432" s="5">
        <v>572123592</v>
      </c>
      <c r="K2432" s="5">
        <v>0</v>
      </c>
      <c r="L2432" s="5">
        <v>0</v>
      </c>
      <c r="M2432" s="5">
        <v>0</v>
      </c>
      <c r="N2432" s="5">
        <v>572123592</v>
      </c>
      <c r="O2432" s="5">
        <v>0</v>
      </c>
      <c r="P2432" s="5">
        <v>0</v>
      </c>
      <c r="Q2432" s="5">
        <v>0</v>
      </c>
      <c r="R2432" s="5">
        <v>0</v>
      </c>
      <c r="S2432" s="5">
        <v>-572123592</v>
      </c>
      <c r="T2432" s="5">
        <v>77876408</v>
      </c>
      <c r="U2432" s="5">
        <v>77876407.269999996</v>
      </c>
      <c r="V2432" s="5">
        <v>0.73</v>
      </c>
      <c r="W2432" s="5">
        <v>77876407.269999996</v>
      </c>
      <c r="X2432" s="5">
        <v>77876407.269999996</v>
      </c>
      <c r="Y2432" s="5">
        <v>0</v>
      </c>
      <c r="Z2432" s="5">
        <v>77876407.269999996</v>
      </c>
      <c r="AA2432" s="5">
        <v>75585925</v>
      </c>
      <c r="AB2432" s="5">
        <v>75585925</v>
      </c>
      <c r="AC2432" s="5">
        <v>75585925</v>
      </c>
      <c r="AD2432" s="5">
        <v>75585925</v>
      </c>
    </row>
    <row r="2433" spans="1:30" x14ac:dyDescent="0.25">
      <c r="A2433" s="4">
        <f t="shared" si="37"/>
        <v>35</v>
      </c>
      <c r="B2433" s="4" t="s">
        <v>3413</v>
      </c>
      <c r="C2433" s="4" t="s">
        <v>839</v>
      </c>
      <c r="D2433" s="4" t="s">
        <v>3161</v>
      </c>
      <c r="E2433" s="5">
        <v>0</v>
      </c>
      <c r="F2433" s="5">
        <v>0</v>
      </c>
      <c r="G2433" s="5">
        <v>77876407.269999996</v>
      </c>
      <c r="H2433" s="5">
        <v>0</v>
      </c>
      <c r="I2433" s="5">
        <v>0</v>
      </c>
      <c r="J2433" s="5">
        <v>0</v>
      </c>
      <c r="K2433" s="5">
        <v>77876407.269999996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77876407.269999996</v>
      </c>
      <c r="T2433" s="5">
        <v>77876407.269999996</v>
      </c>
      <c r="U2433" s="5">
        <v>0</v>
      </c>
      <c r="V2433" s="5">
        <v>77876407.269999996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</row>
    <row r="2434" spans="1:30" x14ac:dyDescent="0.25">
      <c r="A2434" s="4">
        <f t="shared" si="37"/>
        <v>35</v>
      </c>
      <c r="B2434" s="4" t="s">
        <v>3414</v>
      </c>
      <c r="C2434" s="4" t="s">
        <v>3415</v>
      </c>
      <c r="D2434" s="4" t="s">
        <v>3161</v>
      </c>
      <c r="E2434" s="5">
        <v>10270000000</v>
      </c>
      <c r="F2434" s="5">
        <v>0</v>
      </c>
      <c r="G2434" s="5">
        <v>0</v>
      </c>
      <c r="H2434" s="5">
        <v>0</v>
      </c>
      <c r="I2434" s="5">
        <v>371500000</v>
      </c>
      <c r="J2434" s="5">
        <v>0</v>
      </c>
      <c r="K2434" s="5">
        <v>0</v>
      </c>
      <c r="L2434" s="5">
        <v>0</v>
      </c>
      <c r="M2434" s="5">
        <v>371500000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371500000</v>
      </c>
      <c r="T2434" s="5">
        <v>10641500000</v>
      </c>
      <c r="U2434" s="5">
        <v>10613920161.200001</v>
      </c>
      <c r="V2434" s="5">
        <v>27579838.800000001</v>
      </c>
      <c r="W2434" s="5">
        <v>10613920161.200001</v>
      </c>
      <c r="X2434" s="5">
        <v>10612795939.200001</v>
      </c>
      <c r="Y2434" s="5">
        <v>1124222</v>
      </c>
      <c r="Z2434" s="5">
        <v>10612795939.200001</v>
      </c>
      <c r="AA2434" s="5">
        <v>3389309762</v>
      </c>
      <c r="AB2434" s="5">
        <v>3389309762</v>
      </c>
      <c r="AC2434" s="5">
        <v>3389309762</v>
      </c>
      <c r="AD2434" s="5">
        <v>3389309762</v>
      </c>
    </row>
    <row r="2435" spans="1:30" x14ac:dyDescent="0.25">
      <c r="A2435" s="4">
        <f t="shared" ref="A2435:A2498" si="38">LEN(B2435)</f>
        <v>35</v>
      </c>
      <c r="B2435" s="4" t="s">
        <v>3416</v>
      </c>
      <c r="C2435" s="4" t="s">
        <v>3417</v>
      </c>
      <c r="D2435" s="4" t="s">
        <v>3161</v>
      </c>
      <c r="E2435" s="5">
        <v>22000000</v>
      </c>
      <c r="F2435" s="5">
        <v>0</v>
      </c>
      <c r="G2435" s="5">
        <v>0</v>
      </c>
      <c r="H2435" s="5">
        <v>0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22000000</v>
      </c>
      <c r="U2435" s="5">
        <v>22000000</v>
      </c>
      <c r="V2435" s="5">
        <v>0</v>
      </c>
      <c r="W2435" s="5">
        <v>22000000</v>
      </c>
      <c r="X2435" s="5">
        <v>4080584</v>
      </c>
      <c r="Y2435" s="5">
        <v>17919416</v>
      </c>
      <c r="Z2435" s="5">
        <v>4080584</v>
      </c>
      <c r="AA2435" s="5">
        <v>0</v>
      </c>
      <c r="AB2435" s="5">
        <v>0</v>
      </c>
      <c r="AC2435" s="5">
        <v>0</v>
      </c>
      <c r="AD2435" s="5">
        <v>0</v>
      </c>
    </row>
    <row r="2436" spans="1:30" x14ac:dyDescent="0.25">
      <c r="A2436" s="4">
        <f t="shared" si="38"/>
        <v>35</v>
      </c>
      <c r="B2436" s="4" t="s">
        <v>3418</v>
      </c>
      <c r="C2436" s="4" t="s">
        <v>3419</v>
      </c>
      <c r="D2436" s="4" t="s">
        <v>3161</v>
      </c>
      <c r="E2436" s="5">
        <v>2670000000</v>
      </c>
      <c r="F2436" s="5">
        <v>0</v>
      </c>
      <c r="G2436" s="5">
        <v>0</v>
      </c>
      <c r="H2436" s="5">
        <v>0</v>
      </c>
      <c r="I2436" s="5">
        <v>0</v>
      </c>
      <c r="J2436" s="5">
        <v>422321179</v>
      </c>
      <c r="K2436" s="5">
        <v>0</v>
      </c>
      <c r="L2436" s="5">
        <v>0</v>
      </c>
      <c r="M2436" s="5">
        <v>0</v>
      </c>
      <c r="N2436" s="5">
        <v>422321179</v>
      </c>
      <c r="O2436" s="5">
        <v>0</v>
      </c>
      <c r="P2436" s="5">
        <v>0</v>
      </c>
      <c r="Q2436" s="5">
        <v>0</v>
      </c>
      <c r="R2436" s="5">
        <v>0</v>
      </c>
      <c r="S2436" s="5">
        <v>-422321179</v>
      </c>
      <c r="T2436" s="5">
        <v>2247678821</v>
      </c>
      <c r="U2436" s="5">
        <v>2180622286</v>
      </c>
      <c r="V2436" s="5">
        <v>67056535</v>
      </c>
      <c r="W2436" s="5">
        <v>2180622286</v>
      </c>
      <c r="X2436" s="5">
        <v>2166168953</v>
      </c>
      <c r="Y2436" s="5">
        <v>14453333</v>
      </c>
      <c r="Z2436" s="5">
        <v>2166168953</v>
      </c>
      <c r="AA2436" s="5">
        <v>678830234</v>
      </c>
      <c r="AB2436" s="5">
        <v>678830234</v>
      </c>
      <c r="AC2436" s="5">
        <v>678830234</v>
      </c>
      <c r="AD2436" s="5">
        <v>678830234</v>
      </c>
    </row>
    <row r="2437" spans="1:30" x14ac:dyDescent="0.25">
      <c r="A2437" s="4">
        <f t="shared" si="38"/>
        <v>35</v>
      </c>
      <c r="B2437" s="4" t="s">
        <v>3420</v>
      </c>
      <c r="C2437" s="4" t="s">
        <v>193</v>
      </c>
      <c r="D2437" s="4" t="s">
        <v>3161</v>
      </c>
      <c r="E2437" s="5">
        <v>1202955844</v>
      </c>
      <c r="F2437" s="5">
        <v>0</v>
      </c>
      <c r="G2437" s="5">
        <v>0</v>
      </c>
      <c r="H2437" s="5">
        <v>0</v>
      </c>
      <c r="I2437" s="5">
        <v>0</v>
      </c>
      <c r="J2437" s="5">
        <v>837455000</v>
      </c>
      <c r="K2437" s="5">
        <v>0</v>
      </c>
      <c r="L2437" s="5">
        <v>0</v>
      </c>
      <c r="M2437" s="5">
        <v>0</v>
      </c>
      <c r="N2437" s="5">
        <v>837455000</v>
      </c>
      <c r="O2437" s="5">
        <v>0</v>
      </c>
      <c r="P2437" s="5">
        <v>0</v>
      </c>
      <c r="Q2437" s="5">
        <v>0</v>
      </c>
      <c r="R2437" s="5">
        <v>0</v>
      </c>
      <c r="S2437" s="5">
        <v>-837455000</v>
      </c>
      <c r="T2437" s="5">
        <v>365500844</v>
      </c>
      <c r="U2437" s="5">
        <v>356206232</v>
      </c>
      <c r="V2437" s="5">
        <v>9294612</v>
      </c>
      <c r="W2437" s="5">
        <v>356206232</v>
      </c>
      <c r="X2437" s="5">
        <v>352726787</v>
      </c>
      <c r="Y2437" s="5">
        <v>3479445</v>
      </c>
      <c r="Z2437" s="5">
        <v>352726787</v>
      </c>
      <c r="AA2437" s="5">
        <v>270006787</v>
      </c>
      <c r="AB2437" s="5">
        <v>270006787</v>
      </c>
      <c r="AC2437" s="5">
        <v>270006787</v>
      </c>
      <c r="AD2437" s="5">
        <v>270006787</v>
      </c>
    </row>
    <row r="2438" spans="1:30" x14ac:dyDescent="0.25">
      <c r="A2438" s="4">
        <f t="shared" si="38"/>
        <v>35</v>
      </c>
      <c r="B2438" s="4" t="s">
        <v>3421</v>
      </c>
      <c r="C2438" s="4" t="s">
        <v>859</v>
      </c>
      <c r="D2438" s="4" t="s">
        <v>3161</v>
      </c>
      <c r="E2438" s="5">
        <v>100000000</v>
      </c>
      <c r="F2438" s="5">
        <v>0</v>
      </c>
      <c r="G2438" s="5">
        <v>0</v>
      </c>
      <c r="H2438" s="5">
        <v>0</v>
      </c>
      <c r="I2438" s="5">
        <v>0</v>
      </c>
      <c r="J2438" s="5">
        <v>20000000</v>
      </c>
      <c r="K2438" s="5">
        <v>0</v>
      </c>
      <c r="L2438" s="5">
        <v>0</v>
      </c>
      <c r="M2438" s="5">
        <v>0</v>
      </c>
      <c r="N2438" s="5">
        <v>20000000</v>
      </c>
      <c r="O2438" s="5">
        <v>0</v>
      </c>
      <c r="P2438" s="5">
        <v>0</v>
      </c>
      <c r="Q2438" s="5">
        <v>0</v>
      </c>
      <c r="R2438" s="5">
        <v>0</v>
      </c>
      <c r="S2438" s="5">
        <v>-20000000</v>
      </c>
      <c r="T2438" s="5">
        <v>80000000</v>
      </c>
      <c r="U2438" s="5">
        <v>60000000</v>
      </c>
      <c r="V2438" s="5">
        <v>20000000</v>
      </c>
      <c r="W2438" s="5">
        <v>60000000</v>
      </c>
      <c r="X2438" s="5">
        <v>60000000</v>
      </c>
      <c r="Y2438" s="5">
        <v>0</v>
      </c>
      <c r="Z2438" s="5">
        <v>60000000</v>
      </c>
      <c r="AA2438" s="5">
        <v>0</v>
      </c>
      <c r="AB2438" s="5">
        <v>0</v>
      </c>
      <c r="AC2438" s="5">
        <v>0</v>
      </c>
      <c r="AD2438" s="5">
        <v>0</v>
      </c>
    </row>
    <row r="2439" spans="1:30" x14ac:dyDescent="0.25">
      <c r="A2439" s="4">
        <f t="shared" si="38"/>
        <v>35</v>
      </c>
      <c r="B2439" s="4" t="s">
        <v>3422</v>
      </c>
      <c r="C2439" s="4" t="s">
        <v>3423</v>
      </c>
      <c r="D2439" s="4" t="s">
        <v>3161</v>
      </c>
      <c r="E2439" s="5">
        <v>200000000</v>
      </c>
      <c r="F2439" s="5">
        <v>0</v>
      </c>
      <c r="G2439" s="5">
        <v>0</v>
      </c>
      <c r="H2439" s="5">
        <v>0</v>
      </c>
      <c r="I2439" s="5">
        <v>0</v>
      </c>
      <c r="J2439" s="5">
        <v>130000000</v>
      </c>
      <c r="K2439" s="5">
        <v>0</v>
      </c>
      <c r="L2439" s="5">
        <v>0</v>
      </c>
      <c r="M2439" s="5">
        <v>0</v>
      </c>
      <c r="N2439" s="5">
        <v>130000000</v>
      </c>
      <c r="O2439" s="5">
        <v>0</v>
      </c>
      <c r="P2439" s="5">
        <v>0</v>
      </c>
      <c r="Q2439" s="5">
        <v>0</v>
      </c>
      <c r="R2439" s="5">
        <v>0</v>
      </c>
      <c r="S2439" s="5">
        <v>-130000000</v>
      </c>
      <c r="T2439" s="5">
        <v>70000000</v>
      </c>
      <c r="U2439" s="5">
        <v>41988170</v>
      </c>
      <c r="V2439" s="5">
        <v>28011830</v>
      </c>
      <c r="W2439" s="5">
        <v>41988170</v>
      </c>
      <c r="X2439" s="5">
        <v>40548170</v>
      </c>
      <c r="Y2439" s="5">
        <v>1440000</v>
      </c>
      <c r="Z2439" s="5">
        <v>40548170</v>
      </c>
      <c r="AA2439" s="5">
        <v>22414836</v>
      </c>
      <c r="AB2439" s="5">
        <v>22414836</v>
      </c>
      <c r="AC2439" s="5">
        <v>22414836</v>
      </c>
      <c r="AD2439" s="5">
        <v>22414836</v>
      </c>
    </row>
    <row r="2440" spans="1:30" x14ac:dyDescent="0.25">
      <c r="A2440" s="4">
        <f t="shared" si="38"/>
        <v>35</v>
      </c>
      <c r="B2440" s="4" t="s">
        <v>3424</v>
      </c>
      <c r="C2440" s="4" t="s">
        <v>3425</v>
      </c>
      <c r="D2440" s="4" t="s">
        <v>3161</v>
      </c>
      <c r="E2440" s="5">
        <v>900000000</v>
      </c>
      <c r="F2440" s="5">
        <v>0</v>
      </c>
      <c r="G2440" s="5">
        <v>0</v>
      </c>
      <c r="H2440" s="5">
        <v>0</v>
      </c>
      <c r="I2440" s="5">
        <v>0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900000000</v>
      </c>
      <c r="U2440" s="5">
        <v>500000000</v>
      </c>
      <c r="V2440" s="5">
        <v>400000000</v>
      </c>
      <c r="W2440" s="5">
        <v>500000000</v>
      </c>
      <c r="X2440" s="5">
        <v>386172279</v>
      </c>
      <c r="Y2440" s="5">
        <v>113827721</v>
      </c>
      <c r="Z2440" s="5">
        <v>386172279</v>
      </c>
      <c r="AA2440" s="5">
        <v>385614353</v>
      </c>
      <c r="AB2440" s="5">
        <v>385614353</v>
      </c>
      <c r="AC2440" s="5">
        <v>351089017</v>
      </c>
      <c r="AD2440" s="5">
        <v>351089017</v>
      </c>
    </row>
    <row r="2441" spans="1:30" x14ac:dyDescent="0.25">
      <c r="A2441" s="4">
        <f t="shared" si="38"/>
        <v>35</v>
      </c>
      <c r="B2441" s="4" t="s">
        <v>3426</v>
      </c>
      <c r="C2441" s="4" t="s">
        <v>3427</v>
      </c>
      <c r="D2441" s="4" t="s">
        <v>3161</v>
      </c>
      <c r="E2441" s="5">
        <v>120000000</v>
      </c>
      <c r="F2441" s="5">
        <v>0</v>
      </c>
      <c r="G2441" s="5">
        <v>0</v>
      </c>
      <c r="H2441" s="5">
        <v>0</v>
      </c>
      <c r="I2441" s="5">
        <v>0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120000000</v>
      </c>
      <c r="U2441" s="5">
        <v>120000000</v>
      </c>
      <c r="V2441" s="5">
        <v>0</v>
      </c>
      <c r="W2441" s="5">
        <v>120000000</v>
      </c>
      <c r="X2441" s="5">
        <v>110744895</v>
      </c>
      <c r="Y2441" s="5">
        <v>9255105</v>
      </c>
      <c r="Z2441" s="5">
        <v>110744895</v>
      </c>
      <c r="AA2441" s="5">
        <v>107547533</v>
      </c>
      <c r="AB2441" s="5">
        <v>107547533</v>
      </c>
      <c r="AC2441" s="5">
        <v>107547533</v>
      </c>
      <c r="AD2441" s="5">
        <v>107547533</v>
      </c>
    </row>
    <row r="2442" spans="1:30" x14ac:dyDescent="0.25">
      <c r="A2442" s="4">
        <f t="shared" si="38"/>
        <v>35</v>
      </c>
      <c r="B2442" s="4" t="s">
        <v>3428</v>
      </c>
      <c r="C2442" s="4" t="s">
        <v>3429</v>
      </c>
      <c r="D2442" s="4" t="s">
        <v>3161</v>
      </c>
      <c r="E2442" s="5">
        <v>30000000</v>
      </c>
      <c r="F2442" s="5">
        <v>0</v>
      </c>
      <c r="G2442" s="5">
        <v>0</v>
      </c>
      <c r="H2442" s="5">
        <v>0</v>
      </c>
      <c r="I2442" s="5">
        <v>0</v>
      </c>
      <c r="J2442" s="5">
        <v>30000000</v>
      </c>
      <c r="K2442" s="5">
        <v>0</v>
      </c>
      <c r="L2442" s="5">
        <v>0</v>
      </c>
      <c r="M2442" s="5">
        <v>0</v>
      </c>
      <c r="N2442" s="5">
        <v>30000000</v>
      </c>
      <c r="O2442" s="5">
        <v>0</v>
      </c>
      <c r="P2442" s="5">
        <v>0</v>
      </c>
      <c r="Q2442" s="5">
        <v>0</v>
      </c>
      <c r="R2442" s="5">
        <v>0</v>
      </c>
      <c r="S2442" s="5">
        <v>-30000000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</row>
    <row r="2443" spans="1:30" x14ac:dyDescent="0.25">
      <c r="A2443" s="4">
        <f t="shared" si="38"/>
        <v>35</v>
      </c>
      <c r="B2443" s="4" t="s">
        <v>3430</v>
      </c>
      <c r="C2443" s="4" t="s">
        <v>3431</v>
      </c>
      <c r="D2443" s="4" t="s">
        <v>3161</v>
      </c>
      <c r="E2443" s="5">
        <v>120000000</v>
      </c>
      <c r="F2443" s="5">
        <v>0</v>
      </c>
      <c r="G2443" s="5">
        <v>0</v>
      </c>
      <c r="H2443" s="5">
        <v>0</v>
      </c>
      <c r="I2443" s="5">
        <v>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120000000</v>
      </c>
      <c r="U2443" s="5">
        <v>120000000</v>
      </c>
      <c r="V2443" s="5">
        <v>0</v>
      </c>
      <c r="W2443" s="5">
        <v>120000000</v>
      </c>
      <c r="X2443" s="5">
        <v>0</v>
      </c>
      <c r="Y2443" s="5">
        <v>120000000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</row>
    <row r="2444" spans="1:30" x14ac:dyDescent="0.25">
      <c r="A2444" s="4">
        <f t="shared" si="38"/>
        <v>35</v>
      </c>
      <c r="B2444" s="4" t="s">
        <v>3432</v>
      </c>
      <c r="C2444" s="4" t="s">
        <v>3433</v>
      </c>
      <c r="D2444" s="4" t="s">
        <v>3161</v>
      </c>
      <c r="E2444" s="5">
        <v>50000000</v>
      </c>
      <c r="F2444" s="5">
        <v>0</v>
      </c>
      <c r="G2444" s="5">
        <v>0</v>
      </c>
      <c r="H2444" s="5">
        <v>0</v>
      </c>
      <c r="I2444" s="5">
        <v>0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50000000</v>
      </c>
      <c r="U2444" s="5">
        <v>50000000</v>
      </c>
      <c r="V2444" s="5">
        <v>0</v>
      </c>
      <c r="W2444" s="5">
        <v>50000000</v>
      </c>
      <c r="X2444" s="5">
        <v>0</v>
      </c>
      <c r="Y2444" s="5">
        <v>50000000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</row>
    <row r="2445" spans="1:30" x14ac:dyDescent="0.25">
      <c r="A2445" s="4">
        <f t="shared" si="38"/>
        <v>35</v>
      </c>
      <c r="B2445" s="4" t="s">
        <v>3434</v>
      </c>
      <c r="C2445" s="4" t="s">
        <v>2388</v>
      </c>
      <c r="D2445" s="4" t="s">
        <v>3161</v>
      </c>
      <c r="E2445" s="5">
        <v>0</v>
      </c>
      <c r="F2445" s="5">
        <v>0</v>
      </c>
      <c r="G2445" s="5">
        <v>0</v>
      </c>
      <c r="H2445" s="5">
        <v>0</v>
      </c>
      <c r="I2445" s="5">
        <v>50000000</v>
      </c>
      <c r="J2445" s="5">
        <v>0</v>
      </c>
      <c r="K2445" s="5">
        <v>0</v>
      </c>
      <c r="L2445" s="5">
        <v>0</v>
      </c>
      <c r="M2445" s="5">
        <v>50000000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50000000</v>
      </c>
      <c r="T2445" s="5">
        <v>50000000</v>
      </c>
      <c r="U2445" s="5">
        <v>50000000</v>
      </c>
      <c r="V2445" s="5">
        <v>0</v>
      </c>
      <c r="W2445" s="5">
        <v>50000000</v>
      </c>
      <c r="X2445" s="5">
        <v>0</v>
      </c>
      <c r="Y2445" s="5">
        <v>50000000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</row>
    <row r="2446" spans="1:30" x14ac:dyDescent="0.25">
      <c r="A2446" s="4">
        <f t="shared" si="38"/>
        <v>35</v>
      </c>
      <c r="B2446" s="4" t="s">
        <v>3435</v>
      </c>
      <c r="C2446" s="4" t="s">
        <v>3436</v>
      </c>
      <c r="D2446" s="4" t="s">
        <v>3161</v>
      </c>
      <c r="E2446" s="5">
        <v>120000000</v>
      </c>
      <c r="F2446" s="5">
        <v>0</v>
      </c>
      <c r="G2446" s="5">
        <v>0</v>
      </c>
      <c r="H2446" s="5">
        <v>0</v>
      </c>
      <c r="I2446" s="5">
        <v>0</v>
      </c>
      <c r="J2446" s="5">
        <v>16025030</v>
      </c>
      <c r="K2446" s="5">
        <v>0</v>
      </c>
      <c r="L2446" s="5">
        <v>0</v>
      </c>
      <c r="M2446" s="5">
        <v>0</v>
      </c>
      <c r="N2446" s="5">
        <v>16025030</v>
      </c>
      <c r="O2446" s="5">
        <v>0</v>
      </c>
      <c r="P2446" s="5">
        <v>0</v>
      </c>
      <c r="Q2446" s="5">
        <v>0</v>
      </c>
      <c r="R2446" s="5">
        <v>0</v>
      </c>
      <c r="S2446" s="5">
        <v>-16025030</v>
      </c>
      <c r="T2446" s="5">
        <v>103974970</v>
      </c>
      <c r="U2446" s="5">
        <v>103974970</v>
      </c>
      <c r="V2446" s="5">
        <v>0</v>
      </c>
      <c r="W2446" s="5">
        <v>103974970</v>
      </c>
      <c r="X2446" s="5">
        <v>68974970</v>
      </c>
      <c r="Y2446" s="5">
        <v>35000000</v>
      </c>
      <c r="Z2446" s="5">
        <v>68974970</v>
      </c>
      <c r="AA2446" s="5">
        <v>0</v>
      </c>
      <c r="AB2446" s="5">
        <v>0</v>
      </c>
      <c r="AC2446" s="5">
        <v>0</v>
      </c>
      <c r="AD2446" s="5">
        <v>0</v>
      </c>
    </row>
    <row r="2447" spans="1:30" x14ac:dyDescent="0.25">
      <c r="A2447" s="4">
        <f t="shared" si="38"/>
        <v>35</v>
      </c>
      <c r="B2447" s="4" t="s">
        <v>3437</v>
      </c>
      <c r="C2447" s="4" t="s">
        <v>3438</v>
      </c>
      <c r="D2447" s="4" t="s">
        <v>3161</v>
      </c>
      <c r="E2447" s="5">
        <v>20000000</v>
      </c>
      <c r="F2447" s="5">
        <v>0</v>
      </c>
      <c r="G2447" s="5">
        <v>0</v>
      </c>
      <c r="H2447" s="5">
        <v>0</v>
      </c>
      <c r="I2447" s="5">
        <v>40000000</v>
      </c>
      <c r="J2447" s="5">
        <v>0</v>
      </c>
      <c r="K2447" s="5">
        <v>0</v>
      </c>
      <c r="L2447" s="5">
        <v>0</v>
      </c>
      <c r="M2447" s="5">
        <v>40000000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40000000</v>
      </c>
      <c r="T2447" s="5">
        <v>60000000</v>
      </c>
      <c r="U2447" s="5">
        <v>60000000</v>
      </c>
      <c r="V2447" s="5">
        <v>0</v>
      </c>
      <c r="W2447" s="5">
        <v>60000000</v>
      </c>
      <c r="X2447" s="5">
        <v>60000000</v>
      </c>
      <c r="Y2447" s="5">
        <v>0</v>
      </c>
      <c r="Z2447" s="5">
        <v>60000000</v>
      </c>
      <c r="AA2447" s="5">
        <v>0</v>
      </c>
      <c r="AB2447" s="5">
        <v>0</v>
      </c>
      <c r="AC2447" s="5">
        <v>0</v>
      </c>
      <c r="AD2447" s="5">
        <v>0</v>
      </c>
    </row>
    <row r="2448" spans="1:30" x14ac:dyDescent="0.25">
      <c r="A2448" s="4">
        <f t="shared" si="38"/>
        <v>35</v>
      </c>
      <c r="B2448" s="4" t="s">
        <v>3439</v>
      </c>
      <c r="C2448" s="4" t="s">
        <v>2380</v>
      </c>
      <c r="D2448" s="4" t="s">
        <v>3161</v>
      </c>
      <c r="E2448" s="5">
        <v>60000000</v>
      </c>
      <c r="F2448" s="5">
        <v>0</v>
      </c>
      <c r="G2448" s="5">
        <v>0</v>
      </c>
      <c r="H2448" s="5">
        <v>0</v>
      </c>
      <c r="I2448" s="5">
        <v>0</v>
      </c>
      <c r="J2448" s="5">
        <v>50000000</v>
      </c>
      <c r="K2448" s="5">
        <v>0</v>
      </c>
      <c r="L2448" s="5">
        <v>0</v>
      </c>
      <c r="M2448" s="5">
        <v>0</v>
      </c>
      <c r="N2448" s="5">
        <v>50000000</v>
      </c>
      <c r="O2448" s="5">
        <v>0</v>
      </c>
      <c r="P2448" s="5">
        <v>0</v>
      </c>
      <c r="Q2448" s="5">
        <v>0</v>
      </c>
      <c r="R2448" s="5">
        <v>0</v>
      </c>
      <c r="S2448" s="5">
        <v>-50000000</v>
      </c>
      <c r="T2448" s="5">
        <v>10000000</v>
      </c>
      <c r="U2448" s="5">
        <v>0</v>
      </c>
      <c r="V2448" s="5">
        <v>10000000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</row>
    <row r="2449" spans="1:30" x14ac:dyDescent="0.25">
      <c r="A2449" s="4">
        <f t="shared" si="38"/>
        <v>13</v>
      </c>
      <c r="B2449" s="4" t="s">
        <v>3440</v>
      </c>
      <c r="C2449" s="4" t="s">
        <v>44</v>
      </c>
      <c r="D2449" s="4" t="s">
        <v>3161</v>
      </c>
      <c r="E2449" s="5">
        <v>0</v>
      </c>
      <c r="F2449" s="5">
        <v>0</v>
      </c>
      <c r="G2449" s="5">
        <v>0</v>
      </c>
      <c r="H2449" s="5">
        <v>0</v>
      </c>
      <c r="I2449" s="5">
        <v>71500000</v>
      </c>
      <c r="J2449" s="5">
        <v>0</v>
      </c>
      <c r="K2449" s="5">
        <v>0</v>
      </c>
      <c r="L2449" s="5">
        <v>0</v>
      </c>
      <c r="M2449" s="5">
        <v>71500000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71500000</v>
      </c>
      <c r="T2449" s="5">
        <v>71500000</v>
      </c>
      <c r="U2449" s="5">
        <v>71500000</v>
      </c>
      <c r="V2449" s="5">
        <v>0</v>
      </c>
      <c r="W2449" s="5">
        <v>71500000</v>
      </c>
      <c r="X2449" s="5">
        <v>71500000</v>
      </c>
      <c r="Y2449" s="5">
        <v>0</v>
      </c>
      <c r="Z2449" s="5">
        <v>71500000</v>
      </c>
      <c r="AA2449" s="5">
        <v>71500000</v>
      </c>
      <c r="AB2449" s="5">
        <v>71500000</v>
      </c>
      <c r="AC2449" s="5">
        <v>0</v>
      </c>
      <c r="AD2449" s="5">
        <v>0</v>
      </c>
    </row>
    <row r="2450" spans="1:30" x14ac:dyDescent="0.25">
      <c r="A2450" s="4">
        <f t="shared" si="38"/>
        <v>16</v>
      </c>
      <c r="B2450" s="4" t="s">
        <v>3441</v>
      </c>
      <c r="C2450" s="4" t="s">
        <v>3442</v>
      </c>
      <c r="D2450" s="4" t="s">
        <v>3161</v>
      </c>
      <c r="E2450" s="5">
        <v>0</v>
      </c>
      <c r="F2450" s="5">
        <v>0</v>
      </c>
      <c r="G2450" s="5">
        <v>0</v>
      </c>
      <c r="H2450" s="5">
        <v>0</v>
      </c>
      <c r="I2450" s="5">
        <v>71500000</v>
      </c>
      <c r="J2450" s="5">
        <v>0</v>
      </c>
      <c r="K2450" s="5">
        <v>0</v>
      </c>
      <c r="L2450" s="5">
        <v>0</v>
      </c>
      <c r="M2450" s="5">
        <v>71500000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71500000</v>
      </c>
      <c r="T2450" s="5">
        <v>71500000</v>
      </c>
      <c r="U2450" s="5">
        <v>71500000</v>
      </c>
      <c r="V2450" s="5">
        <v>0</v>
      </c>
      <c r="W2450" s="5">
        <v>71500000</v>
      </c>
      <c r="X2450" s="5">
        <v>71500000</v>
      </c>
      <c r="Y2450" s="5">
        <v>0</v>
      </c>
      <c r="Z2450" s="5">
        <v>71500000</v>
      </c>
      <c r="AA2450" s="5">
        <v>71500000</v>
      </c>
      <c r="AB2450" s="5">
        <v>71500000</v>
      </c>
      <c r="AC2450" s="5">
        <v>0</v>
      </c>
      <c r="AD2450" s="5">
        <v>0</v>
      </c>
    </row>
    <row r="2451" spans="1:30" x14ac:dyDescent="0.25">
      <c r="A2451" s="4">
        <f t="shared" si="38"/>
        <v>19</v>
      </c>
      <c r="B2451" s="4" t="s">
        <v>3443</v>
      </c>
      <c r="C2451" s="4" t="s">
        <v>3444</v>
      </c>
      <c r="D2451" s="4" t="s">
        <v>3161</v>
      </c>
      <c r="E2451" s="5">
        <v>0</v>
      </c>
      <c r="F2451" s="5">
        <v>0</v>
      </c>
      <c r="G2451" s="5">
        <v>0</v>
      </c>
      <c r="H2451" s="5">
        <v>0</v>
      </c>
      <c r="I2451" s="5">
        <v>71500000</v>
      </c>
      <c r="J2451" s="5">
        <v>0</v>
      </c>
      <c r="K2451" s="5">
        <v>0</v>
      </c>
      <c r="L2451" s="5">
        <v>0</v>
      </c>
      <c r="M2451" s="5">
        <v>71500000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71500000</v>
      </c>
      <c r="T2451" s="5">
        <v>71500000</v>
      </c>
      <c r="U2451" s="5">
        <v>71500000</v>
      </c>
      <c r="V2451" s="5">
        <v>0</v>
      </c>
      <c r="W2451" s="5">
        <v>71500000</v>
      </c>
      <c r="X2451" s="5">
        <v>71500000</v>
      </c>
      <c r="Y2451" s="5">
        <v>0</v>
      </c>
      <c r="Z2451" s="5">
        <v>71500000</v>
      </c>
      <c r="AA2451" s="5">
        <v>71500000</v>
      </c>
      <c r="AB2451" s="5">
        <v>71500000</v>
      </c>
      <c r="AC2451" s="5">
        <v>0</v>
      </c>
      <c r="AD2451" s="5">
        <v>0</v>
      </c>
    </row>
    <row r="2452" spans="1:30" x14ac:dyDescent="0.25">
      <c r="A2452" s="4">
        <f t="shared" si="38"/>
        <v>29</v>
      </c>
      <c r="B2452" s="4" t="s">
        <v>3445</v>
      </c>
      <c r="C2452" s="4" t="s">
        <v>3446</v>
      </c>
      <c r="D2452" s="4" t="s">
        <v>3161</v>
      </c>
      <c r="E2452" s="5">
        <v>0</v>
      </c>
      <c r="F2452" s="5">
        <v>0</v>
      </c>
      <c r="G2452" s="5">
        <v>0</v>
      </c>
      <c r="H2452" s="5">
        <v>0</v>
      </c>
      <c r="I2452" s="5">
        <v>71500000</v>
      </c>
      <c r="J2452" s="5">
        <v>0</v>
      </c>
      <c r="K2452" s="5">
        <v>0</v>
      </c>
      <c r="L2452" s="5">
        <v>0</v>
      </c>
      <c r="M2452" s="5">
        <v>71500000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71500000</v>
      </c>
      <c r="T2452" s="5">
        <v>71500000</v>
      </c>
      <c r="U2452" s="5">
        <v>71500000</v>
      </c>
      <c r="V2452" s="5">
        <v>0</v>
      </c>
      <c r="W2452" s="5">
        <v>71500000</v>
      </c>
      <c r="X2452" s="5">
        <v>71500000</v>
      </c>
      <c r="Y2452" s="5">
        <v>0</v>
      </c>
      <c r="Z2452" s="5">
        <v>71500000</v>
      </c>
      <c r="AA2452" s="5">
        <v>71500000</v>
      </c>
      <c r="AB2452" s="5">
        <v>71500000</v>
      </c>
      <c r="AC2452" s="5">
        <v>0</v>
      </c>
      <c r="AD2452" s="5">
        <v>0</v>
      </c>
    </row>
    <row r="2453" spans="1:30" x14ac:dyDescent="0.25">
      <c r="A2453" s="4">
        <f t="shared" si="38"/>
        <v>13</v>
      </c>
      <c r="B2453" s="4" t="s">
        <v>3447</v>
      </c>
      <c r="C2453" s="4" t="s">
        <v>2972</v>
      </c>
      <c r="D2453" s="4" t="s">
        <v>3161</v>
      </c>
      <c r="E2453" s="5">
        <v>119572814</v>
      </c>
      <c r="F2453" s="5">
        <v>0</v>
      </c>
      <c r="G2453" s="5">
        <v>0</v>
      </c>
      <c r="H2453" s="5">
        <v>0</v>
      </c>
      <c r="I2453" s="5">
        <v>0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119572814</v>
      </c>
      <c r="U2453" s="5">
        <v>119572814</v>
      </c>
      <c r="V2453" s="5">
        <v>0</v>
      </c>
      <c r="W2453" s="5">
        <v>119572814</v>
      </c>
      <c r="X2453" s="5">
        <v>119572814</v>
      </c>
      <c r="Y2453" s="5">
        <v>0</v>
      </c>
      <c r="Z2453" s="5">
        <v>119572814</v>
      </c>
      <c r="AA2453" s="5">
        <v>119572814</v>
      </c>
      <c r="AB2453" s="5">
        <v>119572814</v>
      </c>
      <c r="AC2453" s="5">
        <v>119572814</v>
      </c>
      <c r="AD2453" s="5">
        <v>119572814</v>
      </c>
    </row>
    <row r="2454" spans="1:30" x14ac:dyDescent="0.25">
      <c r="A2454" s="4">
        <f t="shared" si="38"/>
        <v>16</v>
      </c>
      <c r="B2454" s="4" t="s">
        <v>3448</v>
      </c>
      <c r="C2454" s="4" t="s">
        <v>2976</v>
      </c>
      <c r="D2454" s="4" t="s">
        <v>3161</v>
      </c>
      <c r="E2454" s="5">
        <v>119572814</v>
      </c>
      <c r="F2454" s="5">
        <v>0</v>
      </c>
      <c r="G2454" s="5">
        <v>0</v>
      </c>
      <c r="H2454" s="5">
        <v>0</v>
      </c>
      <c r="I2454" s="5">
        <v>0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119572814</v>
      </c>
      <c r="U2454" s="5">
        <v>119572814</v>
      </c>
      <c r="V2454" s="5">
        <v>0</v>
      </c>
      <c r="W2454" s="5">
        <v>119572814</v>
      </c>
      <c r="X2454" s="5">
        <v>119572814</v>
      </c>
      <c r="Y2454" s="5">
        <v>0</v>
      </c>
      <c r="Z2454" s="5">
        <v>119572814</v>
      </c>
      <c r="AA2454" s="5">
        <v>119572814</v>
      </c>
      <c r="AB2454" s="5">
        <v>119572814</v>
      </c>
      <c r="AC2454" s="5">
        <v>119572814</v>
      </c>
      <c r="AD2454" s="5">
        <v>119572814</v>
      </c>
    </row>
    <row r="2455" spans="1:30" x14ac:dyDescent="0.25">
      <c r="A2455" s="4">
        <f t="shared" si="38"/>
        <v>19</v>
      </c>
      <c r="B2455" s="4" t="s">
        <v>3449</v>
      </c>
      <c r="C2455" s="4" t="s">
        <v>3450</v>
      </c>
      <c r="D2455" s="4" t="s">
        <v>3161</v>
      </c>
      <c r="E2455" s="5">
        <v>119572814</v>
      </c>
      <c r="F2455" s="5">
        <v>0</v>
      </c>
      <c r="G2455" s="5">
        <v>0</v>
      </c>
      <c r="H2455" s="5">
        <v>0</v>
      </c>
      <c r="I2455" s="5">
        <v>0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119572814</v>
      </c>
      <c r="U2455" s="5">
        <v>119572814</v>
      </c>
      <c r="V2455" s="5">
        <v>0</v>
      </c>
      <c r="W2455" s="5">
        <v>119572814</v>
      </c>
      <c r="X2455" s="5">
        <v>119572814</v>
      </c>
      <c r="Y2455" s="5">
        <v>0</v>
      </c>
      <c r="Z2455" s="5">
        <v>119572814</v>
      </c>
      <c r="AA2455" s="5">
        <v>119572814</v>
      </c>
      <c r="AB2455" s="5">
        <v>119572814</v>
      </c>
      <c r="AC2455" s="5">
        <v>119572814</v>
      </c>
      <c r="AD2455" s="5">
        <v>119572814</v>
      </c>
    </row>
    <row r="2456" spans="1:30" x14ac:dyDescent="0.25">
      <c r="A2456" s="4">
        <f t="shared" si="38"/>
        <v>23</v>
      </c>
      <c r="B2456" s="4" t="s">
        <v>3451</v>
      </c>
      <c r="C2456" s="4" t="s">
        <v>3452</v>
      </c>
      <c r="D2456" s="4" t="s">
        <v>3161</v>
      </c>
      <c r="E2456" s="5">
        <v>119572814</v>
      </c>
      <c r="F2456" s="5">
        <v>0</v>
      </c>
      <c r="G2456" s="5">
        <v>0</v>
      </c>
      <c r="H2456" s="5">
        <v>0</v>
      </c>
      <c r="I2456" s="5">
        <v>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119572814</v>
      </c>
      <c r="U2456" s="5">
        <v>119572814</v>
      </c>
      <c r="V2456" s="5">
        <v>0</v>
      </c>
      <c r="W2456" s="5">
        <v>119572814</v>
      </c>
      <c r="X2456" s="5">
        <v>119572814</v>
      </c>
      <c r="Y2456" s="5">
        <v>0</v>
      </c>
      <c r="Z2456" s="5">
        <v>119572814</v>
      </c>
      <c r="AA2456" s="5">
        <v>119572814</v>
      </c>
      <c r="AB2456" s="5">
        <v>119572814</v>
      </c>
      <c r="AC2456" s="5">
        <v>119572814</v>
      </c>
      <c r="AD2456" s="5">
        <v>119572814</v>
      </c>
    </row>
    <row r="2457" spans="1:30" x14ac:dyDescent="0.25">
      <c r="A2457" s="4">
        <f t="shared" si="38"/>
        <v>26</v>
      </c>
      <c r="B2457" s="4" t="s">
        <v>3453</v>
      </c>
      <c r="C2457" s="4" t="s">
        <v>3454</v>
      </c>
      <c r="D2457" s="4" t="s">
        <v>3161</v>
      </c>
      <c r="E2457" s="5">
        <v>119572814</v>
      </c>
      <c r="F2457" s="5">
        <v>0</v>
      </c>
      <c r="G2457" s="5">
        <v>0</v>
      </c>
      <c r="H2457" s="5">
        <v>0</v>
      </c>
      <c r="I2457" s="5">
        <v>0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119572814</v>
      </c>
      <c r="U2457" s="5">
        <v>119572814</v>
      </c>
      <c r="V2457" s="5">
        <v>0</v>
      </c>
      <c r="W2457" s="5">
        <v>119572814</v>
      </c>
      <c r="X2457" s="5">
        <v>119572814</v>
      </c>
      <c r="Y2457" s="5">
        <v>0</v>
      </c>
      <c r="Z2457" s="5">
        <v>119572814</v>
      </c>
      <c r="AA2457" s="5">
        <v>119572814</v>
      </c>
      <c r="AB2457" s="5">
        <v>119572814</v>
      </c>
      <c r="AC2457" s="5">
        <v>119572814</v>
      </c>
      <c r="AD2457" s="5">
        <v>119572814</v>
      </c>
    </row>
    <row r="2458" spans="1:30" x14ac:dyDescent="0.25">
      <c r="A2458" s="4">
        <f t="shared" si="38"/>
        <v>35</v>
      </c>
      <c r="B2458" s="4" t="s">
        <v>3455</v>
      </c>
      <c r="C2458" s="4" t="s">
        <v>3456</v>
      </c>
      <c r="D2458" s="4" t="s">
        <v>3161</v>
      </c>
      <c r="E2458" s="5">
        <v>119572814</v>
      </c>
      <c r="F2458" s="5">
        <v>0</v>
      </c>
      <c r="G2458" s="5">
        <v>0</v>
      </c>
      <c r="H2458" s="5">
        <v>0</v>
      </c>
      <c r="I2458" s="5">
        <v>0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119572814</v>
      </c>
      <c r="U2458" s="5">
        <v>119572814</v>
      </c>
      <c r="V2458" s="5">
        <v>0</v>
      </c>
      <c r="W2458" s="5">
        <v>119572814</v>
      </c>
      <c r="X2458" s="5">
        <v>119572814</v>
      </c>
      <c r="Y2458" s="5">
        <v>0</v>
      </c>
      <c r="Z2458" s="5">
        <v>119572814</v>
      </c>
      <c r="AA2458" s="5">
        <v>119572814</v>
      </c>
      <c r="AB2458" s="5">
        <v>119572814</v>
      </c>
      <c r="AC2458" s="5">
        <v>119572814</v>
      </c>
      <c r="AD2458" s="5">
        <v>119572814</v>
      </c>
    </row>
    <row r="2459" spans="1:30" x14ac:dyDescent="0.25">
      <c r="A2459" s="4">
        <f t="shared" si="38"/>
        <v>13</v>
      </c>
      <c r="B2459" s="4" t="s">
        <v>3457</v>
      </c>
      <c r="C2459" s="4" t="s">
        <v>1202</v>
      </c>
      <c r="D2459" s="4" t="s">
        <v>3161</v>
      </c>
      <c r="E2459" s="5">
        <v>120000000</v>
      </c>
      <c r="F2459" s="5">
        <v>0</v>
      </c>
      <c r="G2459" s="5">
        <v>0</v>
      </c>
      <c r="H2459" s="5">
        <v>0</v>
      </c>
      <c r="I2459" s="5">
        <v>0</v>
      </c>
      <c r="J2459" s="5">
        <v>101147572</v>
      </c>
      <c r="K2459" s="5">
        <v>0</v>
      </c>
      <c r="L2459" s="5">
        <v>0</v>
      </c>
      <c r="M2459" s="5">
        <v>0</v>
      </c>
      <c r="N2459" s="5">
        <v>101147572</v>
      </c>
      <c r="O2459" s="5">
        <v>0</v>
      </c>
      <c r="P2459" s="5">
        <v>0</v>
      </c>
      <c r="Q2459" s="5">
        <v>0</v>
      </c>
      <c r="R2459" s="5">
        <v>0</v>
      </c>
      <c r="S2459" s="5">
        <v>-101147572</v>
      </c>
      <c r="T2459" s="5">
        <v>18852428</v>
      </c>
      <c r="U2459" s="5">
        <v>18852428</v>
      </c>
      <c r="V2459" s="5">
        <v>0</v>
      </c>
      <c r="W2459" s="5">
        <v>18852428</v>
      </c>
      <c r="X2459" s="5">
        <v>18852428</v>
      </c>
      <c r="Y2459" s="5">
        <v>0</v>
      </c>
      <c r="Z2459" s="5">
        <v>18852428</v>
      </c>
      <c r="AA2459" s="5">
        <v>18852428</v>
      </c>
      <c r="AB2459" s="5">
        <v>18852428</v>
      </c>
      <c r="AC2459" s="5">
        <v>18852428</v>
      </c>
      <c r="AD2459" s="5">
        <v>18852428</v>
      </c>
    </row>
    <row r="2460" spans="1:30" x14ac:dyDescent="0.25">
      <c r="A2460" s="4">
        <f t="shared" si="38"/>
        <v>22</v>
      </c>
      <c r="B2460" s="4" t="s">
        <v>3458</v>
      </c>
      <c r="C2460" s="4" t="s">
        <v>3459</v>
      </c>
      <c r="D2460" s="4" t="s">
        <v>3161</v>
      </c>
      <c r="E2460" s="5">
        <v>120000000</v>
      </c>
      <c r="F2460" s="5">
        <v>0</v>
      </c>
      <c r="G2460" s="5">
        <v>0</v>
      </c>
      <c r="H2460" s="5">
        <v>0</v>
      </c>
      <c r="I2460" s="5">
        <v>0</v>
      </c>
      <c r="J2460" s="5">
        <v>101147572</v>
      </c>
      <c r="K2460" s="5">
        <v>0</v>
      </c>
      <c r="L2460" s="5">
        <v>0</v>
      </c>
      <c r="M2460" s="5">
        <v>0</v>
      </c>
      <c r="N2460" s="5">
        <v>101147572</v>
      </c>
      <c r="O2460" s="5">
        <v>0</v>
      </c>
      <c r="P2460" s="5">
        <v>0</v>
      </c>
      <c r="Q2460" s="5">
        <v>0</v>
      </c>
      <c r="R2460" s="5">
        <v>0</v>
      </c>
      <c r="S2460" s="5">
        <v>-101147572</v>
      </c>
      <c r="T2460" s="5">
        <v>18852428</v>
      </c>
      <c r="U2460" s="5">
        <v>18852428</v>
      </c>
      <c r="V2460" s="5">
        <v>0</v>
      </c>
      <c r="W2460" s="5">
        <v>18852428</v>
      </c>
      <c r="X2460" s="5">
        <v>18852428</v>
      </c>
      <c r="Y2460" s="5">
        <v>0</v>
      </c>
      <c r="Z2460" s="5">
        <v>18852428</v>
      </c>
      <c r="AA2460" s="5">
        <v>18852428</v>
      </c>
      <c r="AB2460" s="5">
        <v>18852428</v>
      </c>
      <c r="AC2460" s="5">
        <v>18852428</v>
      </c>
      <c r="AD2460" s="5">
        <v>18852428</v>
      </c>
    </row>
    <row r="2461" spans="1:30" x14ac:dyDescent="0.25">
      <c r="A2461" s="4">
        <f t="shared" si="38"/>
        <v>13</v>
      </c>
      <c r="B2461" s="4" t="s">
        <v>3460</v>
      </c>
      <c r="C2461" s="4" t="s">
        <v>61</v>
      </c>
      <c r="D2461" s="4" t="s">
        <v>3161</v>
      </c>
      <c r="E2461" s="5">
        <v>80255000</v>
      </c>
      <c r="F2461" s="5">
        <v>0</v>
      </c>
      <c r="G2461" s="5">
        <v>0</v>
      </c>
      <c r="H2461" s="5">
        <v>0</v>
      </c>
      <c r="I2461" s="5">
        <v>12100000</v>
      </c>
      <c r="J2461" s="5">
        <v>0</v>
      </c>
      <c r="K2461" s="5">
        <v>0</v>
      </c>
      <c r="L2461" s="5">
        <v>0</v>
      </c>
      <c r="M2461" s="5">
        <v>12100000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12100000</v>
      </c>
      <c r="T2461" s="5">
        <v>92355000</v>
      </c>
      <c r="U2461" s="5">
        <v>29375381</v>
      </c>
      <c r="V2461" s="5">
        <v>62979619</v>
      </c>
      <c r="W2461" s="5">
        <v>29375381</v>
      </c>
      <c r="X2461" s="5">
        <v>29375381</v>
      </c>
      <c r="Y2461" s="5">
        <v>0</v>
      </c>
      <c r="Z2461" s="5">
        <v>29375381</v>
      </c>
      <c r="AA2461" s="5">
        <v>29375381</v>
      </c>
      <c r="AB2461" s="5">
        <v>29375381</v>
      </c>
      <c r="AC2461" s="5">
        <v>29375381</v>
      </c>
      <c r="AD2461" s="5">
        <v>29375381</v>
      </c>
    </row>
    <row r="2462" spans="1:30" x14ac:dyDescent="0.25">
      <c r="A2462" s="4">
        <f t="shared" si="38"/>
        <v>16</v>
      </c>
      <c r="B2462" s="4" t="s">
        <v>3461</v>
      </c>
      <c r="C2462" s="4" t="s">
        <v>3462</v>
      </c>
      <c r="D2462" s="4" t="s">
        <v>3161</v>
      </c>
      <c r="E2462" s="5">
        <v>35055000</v>
      </c>
      <c r="F2462" s="5">
        <v>0</v>
      </c>
      <c r="G2462" s="5">
        <v>0</v>
      </c>
      <c r="H2462" s="5">
        <v>0</v>
      </c>
      <c r="I2462" s="5">
        <v>10000000</v>
      </c>
      <c r="J2462" s="5">
        <v>0</v>
      </c>
      <c r="K2462" s="5">
        <v>0</v>
      </c>
      <c r="L2462" s="5">
        <v>0</v>
      </c>
      <c r="M2462" s="5">
        <v>10000000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10000000</v>
      </c>
      <c r="T2462" s="5">
        <v>45055000</v>
      </c>
      <c r="U2462" s="5">
        <v>21627000</v>
      </c>
      <c r="V2462" s="5">
        <v>23428000</v>
      </c>
      <c r="W2462" s="5">
        <v>21627000</v>
      </c>
      <c r="X2462" s="5">
        <v>21627000</v>
      </c>
      <c r="Y2462" s="5">
        <v>0</v>
      </c>
      <c r="Z2462" s="5">
        <v>21627000</v>
      </c>
      <c r="AA2462" s="5">
        <v>21627000</v>
      </c>
      <c r="AB2462" s="5">
        <v>21627000</v>
      </c>
      <c r="AC2462" s="5">
        <v>21627000</v>
      </c>
      <c r="AD2462" s="5">
        <v>21627000</v>
      </c>
    </row>
    <row r="2463" spans="1:30" x14ac:dyDescent="0.25">
      <c r="A2463" s="4">
        <f t="shared" si="38"/>
        <v>25</v>
      </c>
      <c r="B2463" s="4" t="s">
        <v>3463</v>
      </c>
      <c r="C2463" s="4" t="s">
        <v>3464</v>
      </c>
      <c r="D2463" s="4" t="s">
        <v>3161</v>
      </c>
      <c r="E2463" s="5">
        <v>20052000</v>
      </c>
      <c r="F2463" s="5">
        <v>0</v>
      </c>
      <c r="G2463" s="5">
        <v>0</v>
      </c>
      <c r="H2463" s="5">
        <v>0</v>
      </c>
      <c r="I2463" s="5">
        <v>10000000</v>
      </c>
      <c r="J2463" s="5">
        <v>0</v>
      </c>
      <c r="K2463" s="5">
        <v>0</v>
      </c>
      <c r="L2463" s="5">
        <v>0</v>
      </c>
      <c r="M2463" s="5">
        <v>10000000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10000000</v>
      </c>
      <c r="T2463" s="5">
        <v>30052000</v>
      </c>
      <c r="U2463" s="5">
        <v>21627000</v>
      </c>
      <c r="V2463" s="5">
        <v>8425000</v>
      </c>
      <c r="W2463" s="5">
        <v>21627000</v>
      </c>
      <c r="X2463" s="5">
        <v>21627000</v>
      </c>
      <c r="Y2463" s="5">
        <v>0</v>
      </c>
      <c r="Z2463" s="5">
        <v>21627000</v>
      </c>
      <c r="AA2463" s="5">
        <v>21627000</v>
      </c>
      <c r="AB2463" s="5">
        <v>21627000</v>
      </c>
      <c r="AC2463" s="5">
        <v>21627000</v>
      </c>
      <c r="AD2463" s="5">
        <v>21627000</v>
      </c>
    </row>
    <row r="2464" spans="1:30" x14ac:dyDescent="0.25">
      <c r="A2464" s="4">
        <f t="shared" si="38"/>
        <v>25</v>
      </c>
      <c r="B2464" s="4" t="s">
        <v>3465</v>
      </c>
      <c r="C2464" s="4" t="s">
        <v>3466</v>
      </c>
      <c r="D2464" s="4" t="s">
        <v>3161</v>
      </c>
      <c r="E2464" s="5">
        <v>15000000</v>
      </c>
      <c r="F2464" s="5">
        <v>0</v>
      </c>
      <c r="G2464" s="5">
        <v>0</v>
      </c>
      <c r="H2464" s="5">
        <v>0</v>
      </c>
      <c r="I2464" s="5">
        <v>0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15000000</v>
      </c>
      <c r="U2464" s="5">
        <v>0</v>
      </c>
      <c r="V2464" s="5">
        <v>15000000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</row>
    <row r="2465" spans="1:30" x14ac:dyDescent="0.25">
      <c r="A2465" s="4">
        <f t="shared" si="38"/>
        <v>25</v>
      </c>
      <c r="B2465" s="4" t="s">
        <v>3467</v>
      </c>
      <c r="C2465" s="4" t="s">
        <v>3468</v>
      </c>
      <c r="D2465" s="4" t="s">
        <v>3161</v>
      </c>
      <c r="E2465" s="5">
        <v>1000</v>
      </c>
      <c r="F2465" s="5">
        <v>0</v>
      </c>
      <c r="G2465" s="5">
        <v>0</v>
      </c>
      <c r="H2465" s="5">
        <v>0</v>
      </c>
      <c r="I2465" s="5">
        <v>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1000</v>
      </c>
      <c r="U2465" s="5">
        <v>0</v>
      </c>
      <c r="V2465" s="5">
        <v>1000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</row>
    <row r="2466" spans="1:30" x14ac:dyDescent="0.25">
      <c r="A2466" s="4">
        <f t="shared" si="38"/>
        <v>25</v>
      </c>
      <c r="B2466" s="4" t="s">
        <v>3469</v>
      </c>
      <c r="C2466" s="4" t="s">
        <v>3470</v>
      </c>
      <c r="D2466" s="4" t="s">
        <v>3161</v>
      </c>
      <c r="E2466" s="5">
        <v>1000</v>
      </c>
      <c r="F2466" s="5">
        <v>0</v>
      </c>
      <c r="G2466" s="5">
        <v>0</v>
      </c>
      <c r="H2466" s="5">
        <v>0</v>
      </c>
      <c r="I2466" s="5">
        <v>0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1000</v>
      </c>
      <c r="U2466" s="5">
        <v>0</v>
      </c>
      <c r="V2466" s="5">
        <v>1000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</row>
    <row r="2467" spans="1:30" x14ac:dyDescent="0.25">
      <c r="A2467" s="4">
        <f t="shared" si="38"/>
        <v>25</v>
      </c>
      <c r="B2467" s="4" t="s">
        <v>3471</v>
      </c>
      <c r="C2467" s="4" t="s">
        <v>3472</v>
      </c>
      <c r="D2467" s="4" t="s">
        <v>3161</v>
      </c>
      <c r="E2467" s="5">
        <v>1000</v>
      </c>
      <c r="F2467" s="5">
        <v>0</v>
      </c>
      <c r="G2467" s="5">
        <v>0</v>
      </c>
      <c r="H2467" s="5">
        <v>0</v>
      </c>
      <c r="I2467" s="5">
        <v>0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1000</v>
      </c>
      <c r="U2467" s="5">
        <v>0</v>
      </c>
      <c r="V2467" s="5">
        <v>1000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</row>
    <row r="2468" spans="1:30" x14ac:dyDescent="0.25">
      <c r="A2468" s="4">
        <f t="shared" si="38"/>
        <v>22</v>
      </c>
      <c r="B2468" s="4" t="s">
        <v>3473</v>
      </c>
      <c r="C2468" s="4" t="s">
        <v>3474</v>
      </c>
      <c r="D2468" s="4" t="s">
        <v>3161</v>
      </c>
      <c r="E2468" s="5">
        <v>5800000</v>
      </c>
      <c r="F2468" s="5">
        <v>0</v>
      </c>
      <c r="G2468" s="5">
        <v>0</v>
      </c>
      <c r="H2468" s="5">
        <v>0</v>
      </c>
      <c r="I2468" s="5">
        <v>2100000</v>
      </c>
      <c r="J2468" s="5">
        <v>0</v>
      </c>
      <c r="K2468" s="5">
        <v>0</v>
      </c>
      <c r="L2468" s="5">
        <v>0</v>
      </c>
      <c r="M2468" s="5">
        <v>2100000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2100000</v>
      </c>
      <c r="T2468" s="5">
        <v>7900000</v>
      </c>
      <c r="U2468" s="5">
        <v>7748381</v>
      </c>
      <c r="V2468" s="5">
        <v>151619</v>
      </c>
      <c r="W2468" s="5">
        <v>7748381</v>
      </c>
      <c r="X2468" s="5">
        <v>7748381</v>
      </c>
      <c r="Y2468" s="5">
        <v>0</v>
      </c>
      <c r="Z2468" s="5">
        <v>7748381</v>
      </c>
      <c r="AA2468" s="5">
        <v>7748381</v>
      </c>
      <c r="AB2468" s="5">
        <v>7748381</v>
      </c>
      <c r="AC2468" s="5">
        <v>7748381</v>
      </c>
      <c r="AD2468" s="5">
        <v>7748381</v>
      </c>
    </row>
    <row r="2469" spans="1:30" x14ac:dyDescent="0.25">
      <c r="A2469" s="4">
        <f t="shared" si="38"/>
        <v>16</v>
      </c>
      <c r="B2469" s="4" t="s">
        <v>3475</v>
      </c>
      <c r="C2469" s="4" t="s">
        <v>63</v>
      </c>
      <c r="D2469" s="4" t="s">
        <v>3161</v>
      </c>
      <c r="E2469" s="5">
        <v>34400000</v>
      </c>
      <c r="F2469" s="5">
        <v>0</v>
      </c>
      <c r="G2469" s="5">
        <v>0</v>
      </c>
      <c r="H2469" s="5">
        <v>0</v>
      </c>
      <c r="I2469" s="5">
        <v>0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34400000</v>
      </c>
      <c r="U2469" s="5">
        <v>0</v>
      </c>
      <c r="V2469" s="5">
        <v>34400000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</row>
    <row r="2470" spans="1:30" x14ac:dyDescent="0.25">
      <c r="A2470" s="4">
        <f t="shared" si="38"/>
        <v>25</v>
      </c>
      <c r="B2470" s="4" t="s">
        <v>3476</v>
      </c>
      <c r="C2470" s="4" t="s">
        <v>3477</v>
      </c>
      <c r="D2470" s="4" t="s">
        <v>3161</v>
      </c>
      <c r="E2470" s="5">
        <v>34400000</v>
      </c>
      <c r="F2470" s="5">
        <v>0</v>
      </c>
      <c r="G2470" s="5">
        <v>0</v>
      </c>
      <c r="H2470" s="5">
        <v>0</v>
      </c>
      <c r="I2470" s="5">
        <v>0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34400000</v>
      </c>
      <c r="U2470" s="5">
        <v>0</v>
      </c>
      <c r="V2470" s="5">
        <v>34400000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</row>
    <row r="2471" spans="1:30" x14ac:dyDescent="0.25">
      <c r="A2471" s="4">
        <f t="shared" si="38"/>
        <v>16</v>
      </c>
      <c r="B2471" s="4" t="s">
        <v>3478</v>
      </c>
      <c r="C2471" s="4" t="s">
        <v>3479</v>
      </c>
      <c r="D2471" s="4" t="s">
        <v>3161</v>
      </c>
      <c r="E2471" s="5">
        <v>5000000</v>
      </c>
      <c r="F2471" s="5">
        <v>0</v>
      </c>
      <c r="G2471" s="5">
        <v>0</v>
      </c>
      <c r="H2471" s="5">
        <v>0</v>
      </c>
      <c r="I2471" s="5">
        <v>0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5000000</v>
      </c>
      <c r="U2471" s="5">
        <v>0</v>
      </c>
      <c r="V2471" s="5">
        <v>5000000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</row>
    <row r="2472" spans="1:30" x14ac:dyDescent="0.25">
      <c r="A2472" s="4">
        <f t="shared" si="38"/>
        <v>19</v>
      </c>
      <c r="B2472" s="4" t="s">
        <v>3480</v>
      </c>
      <c r="C2472" s="4" t="s">
        <v>3481</v>
      </c>
      <c r="D2472" s="4" t="s">
        <v>3161</v>
      </c>
      <c r="E2472" s="5">
        <v>4000000</v>
      </c>
      <c r="F2472" s="5">
        <v>0</v>
      </c>
      <c r="G2472" s="5">
        <v>0</v>
      </c>
      <c r="H2472" s="5">
        <v>0</v>
      </c>
      <c r="I2472" s="5">
        <v>0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4000000</v>
      </c>
      <c r="U2472" s="5">
        <v>0</v>
      </c>
      <c r="V2472" s="5">
        <v>4000000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</row>
    <row r="2473" spans="1:30" x14ac:dyDescent="0.25">
      <c r="A2473" s="4">
        <f t="shared" si="38"/>
        <v>29</v>
      </c>
      <c r="B2473" s="4" t="s">
        <v>3482</v>
      </c>
      <c r="C2473" s="4" t="s">
        <v>3483</v>
      </c>
      <c r="D2473" s="4" t="s">
        <v>3161</v>
      </c>
      <c r="E2473" s="5">
        <v>1000000</v>
      </c>
      <c r="F2473" s="5">
        <v>0</v>
      </c>
      <c r="G2473" s="5">
        <v>0</v>
      </c>
      <c r="H2473" s="5">
        <v>0</v>
      </c>
      <c r="I2473" s="5">
        <v>0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1000000</v>
      </c>
      <c r="U2473" s="5">
        <v>0</v>
      </c>
      <c r="V2473" s="5">
        <v>1000000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</row>
    <row r="2474" spans="1:30" x14ac:dyDescent="0.25">
      <c r="A2474" s="4">
        <f t="shared" si="38"/>
        <v>29</v>
      </c>
      <c r="B2474" s="4" t="s">
        <v>3484</v>
      </c>
      <c r="C2474" s="4" t="s">
        <v>3485</v>
      </c>
      <c r="D2474" s="4" t="s">
        <v>3161</v>
      </c>
      <c r="E2474" s="5">
        <v>1000000</v>
      </c>
      <c r="F2474" s="5">
        <v>0</v>
      </c>
      <c r="G2474" s="5">
        <v>0</v>
      </c>
      <c r="H2474" s="5">
        <v>0</v>
      </c>
      <c r="I2474" s="5">
        <v>0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1000000</v>
      </c>
      <c r="U2474" s="5">
        <v>0</v>
      </c>
      <c r="V2474" s="5">
        <v>1000000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</row>
    <row r="2475" spans="1:30" x14ac:dyDescent="0.25">
      <c r="A2475" s="4">
        <f t="shared" si="38"/>
        <v>29</v>
      </c>
      <c r="B2475" s="4" t="s">
        <v>3486</v>
      </c>
      <c r="C2475" s="4" t="s">
        <v>3487</v>
      </c>
      <c r="D2475" s="4" t="s">
        <v>3161</v>
      </c>
      <c r="E2475" s="5">
        <v>1000000</v>
      </c>
      <c r="F2475" s="5">
        <v>0</v>
      </c>
      <c r="G2475" s="5">
        <v>0</v>
      </c>
      <c r="H2475" s="5">
        <v>0</v>
      </c>
      <c r="I2475" s="5">
        <v>0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1000000</v>
      </c>
      <c r="U2475" s="5">
        <v>0</v>
      </c>
      <c r="V2475" s="5">
        <v>1000000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</row>
    <row r="2476" spans="1:30" x14ac:dyDescent="0.25">
      <c r="A2476" s="4">
        <f t="shared" si="38"/>
        <v>29</v>
      </c>
      <c r="B2476" s="4" t="s">
        <v>3488</v>
      </c>
      <c r="C2476" s="4" t="s">
        <v>3489</v>
      </c>
      <c r="D2476" s="4" t="s">
        <v>3161</v>
      </c>
      <c r="E2476" s="5">
        <v>1000000</v>
      </c>
      <c r="F2476" s="5">
        <v>0</v>
      </c>
      <c r="G2476" s="5">
        <v>0</v>
      </c>
      <c r="H2476" s="5">
        <v>0</v>
      </c>
      <c r="I2476" s="5">
        <v>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1000000</v>
      </c>
      <c r="U2476" s="5">
        <v>0</v>
      </c>
      <c r="V2476" s="5">
        <v>1000000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</row>
    <row r="2477" spans="1:30" x14ac:dyDescent="0.25">
      <c r="A2477" s="4">
        <f t="shared" si="38"/>
        <v>25</v>
      </c>
      <c r="B2477" s="4" t="s">
        <v>3490</v>
      </c>
      <c r="C2477" s="4" t="s">
        <v>3491</v>
      </c>
      <c r="D2477" s="4" t="s">
        <v>3161</v>
      </c>
      <c r="E2477" s="5">
        <v>1000000</v>
      </c>
      <c r="F2477" s="5">
        <v>0</v>
      </c>
      <c r="G2477" s="5">
        <v>0</v>
      </c>
      <c r="H2477" s="5">
        <v>0</v>
      </c>
      <c r="I2477" s="5">
        <v>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1000000</v>
      </c>
      <c r="U2477" s="5">
        <v>0</v>
      </c>
      <c r="V2477" s="5">
        <v>1000000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</row>
    <row r="2478" spans="1:30" s="3" customFormat="1" x14ac:dyDescent="0.25">
      <c r="A2478" s="1">
        <f t="shared" si="38"/>
        <v>9</v>
      </c>
      <c r="B2478" s="1" t="s">
        <v>3492</v>
      </c>
      <c r="C2478" s="1" t="s">
        <v>30</v>
      </c>
      <c r="D2478" s="1" t="s">
        <v>3493</v>
      </c>
      <c r="E2478" s="2">
        <v>1935808435</v>
      </c>
      <c r="F2478" s="2">
        <v>0</v>
      </c>
      <c r="G2478" s="2">
        <v>17656318900.669998</v>
      </c>
      <c r="H2478" s="2">
        <v>0</v>
      </c>
      <c r="I2478" s="2">
        <v>135000000</v>
      </c>
      <c r="J2478" s="2">
        <v>135000000</v>
      </c>
      <c r="K2478" s="2">
        <v>17656318900.669998</v>
      </c>
      <c r="L2478" s="2">
        <v>0</v>
      </c>
      <c r="M2478" s="2">
        <v>135000000</v>
      </c>
      <c r="N2478" s="2">
        <v>135000000</v>
      </c>
      <c r="O2478" s="2">
        <v>0</v>
      </c>
      <c r="P2478" s="2">
        <v>0</v>
      </c>
      <c r="Q2478" s="2">
        <v>0</v>
      </c>
      <c r="R2478" s="2">
        <v>0</v>
      </c>
      <c r="S2478" s="2">
        <v>17656318900.669998</v>
      </c>
      <c r="T2478" s="2">
        <v>19592127335.669998</v>
      </c>
      <c r="U2478" s="2">
        <v>16540198026.67</v>
      </c>
      <c r="V2478" s="2">
        <v>3051929309</v>
      </c>
      <c r="W2478" s="2">
        <v>16540198026.67</v>
      </c>
      <c r="X2478" s="2">
        <v>16164054202.67</v>
      </c>
      <c r="Y2478" s="2">
        <v>376143824</v>
      </c>
      <c r="Z2478" s="2">
        <v>16164054202.67</v>
      </c>
      <c r="AA2478" s="2">
        <v>9324586345</v>
      </c>
      <c r="AB2478" s="2">
        <v>9324586345</v>
      </c>
      <c r="AC2478" s="2">
        <v>9324586345</v>
      </c>
      <c r="AD2478" s="2">
        <v>9324586345</v>
      </c>
    </row>
    <row r="2479" spans="1:30" x14ac:dyDescent="0.25">
      <c r="A2479" s="4">
        <f t="shared" si="38"/>
        <v>11</v>
      </c>
      <c r="B2479" s="4" t="s">
        <v>3494</v>
      </c>
      <c r="C2479" s="4" t="s">
        <v>76</v>
      </c>
      <c r="D2479" s="4" t="s">
        <v>3493</v>
      </c>
      <c r="E2479" s="5">
        <v>1935808435</v>
      </c>
      <c r="F2479" s="5">
        <v>0</v>
      </c>
      <c r="G2479" s="5">
        <v>17656318900.669998</v>
      </c>
      <c r="H2479" s="5">
        <v>0</v>
      </c>
      <c r="I2479" s="5">
        <v>135000000</v>
      </c>
      <c r="J2479" s="5">
        <v>135000000</v>
      </c>
      <c r="K2479" s="5">
        <v>17656318900.669998</v>
      </c>
      <c r="L2479" s="5">
        <v>0</v>
      </c>
      <c r="M2479" s="5">
        <v>135000000</v>
      </c>
      <c r="N2479" s="5">
        <v>135000000</v>
      </c>
      <c r="O2479" s="5">
        <v>0</v>
      </c>
      <c r="P2479" s="5">
        <v>0</v>
      </c>
      <c r="Q2479" s="5">
        <v>0</v>
      </c>
      <c r="R2479" s="5">
        <v>0</v>
      </c>
      <c r="S2479" s="5">
        <v>17656318900.669998</v>
      </c>
      <c r="T2479" s="5">
        <v>19592127335.669998</v>
      </c>
      <c r="U2479" s="5">
        <v>16540198026.67</v>
      </c>
      <c r="V2479" s="5">
        <v>3051929309</v>
      </c>
      <c r="W2479" s="5">
        <v>16540198026.67</v>
      </c>
      <c r="X2479" s="5">
        <v>16164054202.67</v>
      </c>
      <c r="Y2479" s="5">
        <v>376143824</v>
      </c>
      <c r="Z2479" s="5">
        <v>16164054202.67</v>
      </c>
      <c r="AA2479" s="5">
        <v>9324586345</v>
      </c>
      <c r="AB2479" s="5">
        <v>9324586345</v>
      </c>
      <c r="AC2479" s="5">
        <v>9324586345</v>
      </c>
      <c r="AD2479" s="5">
        <v>9324586345</v>
      </c>
    </row>
    <row r="2480" spans="1:30" x14ac:dyDescent="0.25">
      <c r="A2480" s="4">
        <f t="shared" si="38"/>
        <v>13</v>
      </c>
      <c r="B2480" s="4" t="s">
        <v>3495</v>
      </c>
      <c r="C2480" s="4" t="s">
        <v>78</v>
      </c>
      <c r="D2480" s="4" t="s">
        <v>3493</v>
      </c>
      <c r="E2480" s="5">
        <v>1935808435</v>
      </c>
      <c r="F2480" s="5">
        <v>0</v>
      </c>
      <c r="G2480" s="5">
        <v>17656318900.669998</v>
      </c>
      <c r="H2480" s="5">
        <v>0</v>
      </c>
      <c r="I2480" s="5">
        <v>135000000</v>
      </c>
      <c r="J2480" s="5">
        <v>135000000</v>
      </c>
      <c r="K2480" s="5">
        <v>17656318900.669998</v>
      </c>
      <c r="L2480" s="5">
        <v>0</v>
      </c>
      <c r="M2480" s="5">
        <v>135000000</v>
      </c>
      <c r="N2480" s="5">
        <v>135000000</v>
      </c>
      <c r="O2480" s="5">
        <v>0</v>
      </c>
      <c r="P2480" s="5">
        <v>0</v>
      </c>
      <c r="Q2480" s="5">
        <v>0</v>
      </c>
      <c r="R2480" s="5">
        <v>0</v>
      </c>
      <c r="S2480" s="5">
        <v>17656318900.669998</v>
      </c>
      <c r="T2480" s="5">
        <v>19592127335.669998</v>
      </c>
      <c r="U2480" s="5">
        <v>16540198026.67</v>
      </c>
      <c r="V2480" s="5">
        <v>3051929309</v>
      </c>
      <c r="W2480" s="5">
        <v>16540198026.67</v>
      </c>
      <c r="X2480" s="5">
        <v>16164054202.67</v>
      </c>
      <c r="Y2480" s="5">
        <v>376143824</v>
      </c>
      <c r="Z2480" s="5">
        <v>16164054202.67</v>
      </c>
      <c r="AA2480" s="5">
        <v>9324586345</v>
      </c>
      <c r="AB2480" s="5">
        <v>9324586345</v>
      </c>
      <c r="AC2480" s="5">
        <v>9324586345</v>
      </c>
      <c r="AD2480" s="5">
        <v>9324586345</v>
      </c>
    </row>
    <row r="2481" spans="1:30" x14ac:dyDescent="0.25">
      <c r="A2481" s="4">
        <f t="shared" si="38"/>
        <v>16</v>
      </c>
      <c r="B2481" s="4" t="s">
        <v>3496</v>
      </c>
      <c r="C2481" s="4" t="s">
        <v>80</v>
      </c>
      <c r="D2481" s="4" t="s">
        <v>3493</v>
      </c>
      <c r="E2481" s="5">
        <v>1935808435</v>
      </c>
      <c r="F2481" s="5">
        <v>0</v>
      </c>
      <c r="G2481" s="5">
        <v>17656318900.669998</v>
      </c>
      <c r="H2481" s="5">
        <v>0</v>
      </c>
      <c r="I2481" s="5">
        <v>135000000</v>
      </c>
      <c r="J2481" s="5">
        <v>135000000</v>
      </c>
      <c r="K2481" s="5">
        <v>17656318900.669998</v>
      </c>
      <c r="L2481" s="5">
        <v>0</v>
      </c>
      <c r="M2481" s="5">
        <v>135000000</v>
      </c>
      <c r="N2481" s="5">
        <v>135000000</v>
      </c>
      <c r="O2481" s="5">
        <v>0</v>
      </c>
      <c r="P2481" s="5">
        <v>0</v>
      </c>
      <c r="Q2481" s="5">
        <v>0</v>
      </c>
      <c r="R2481" s="5">
        <v>0</v>
      </c>
      <c r="S2481" s="5">
        <v>17656318900.669998</v>
      </c>
      <c r="T2481" s="5">
        <v>19592127335.669998</v>
      </c>
      <c r="U2481" s="5">
        <v>16540198026.67</v>
      </c>
      <c r="V2481" s="5">
        <v>3051929309</v>
      </c>
      <c r="W2481" s="5">
        <v>16540198026.67</v>
      </c>
      <c r="X2481" s="5">
        <v>16164054202.67</v>
      </c>
      <c r="Y2481" s="5">
        <v>376143824</v>
      </c>
      <c r="Z2481" s="5">
        <v>16164054202.67</v>
      </c>
      <c r="AA2481" s="5">
        <v>9324586345</v>
      </c>
      <c r="AB2481" s="5">
        <v>9324586345</v>
      </c>
      <c r="AC2481" s="5">
        <v>9324586345</v>
      </c>
      <c r="AD2481" s="5">
        <v>9324586345</v>
      </c>
    </row>
    <row r="2482" spans="1:30" x14ac:dyDescent="0.25">
      <c r="A2482" s="4">
        <f t="shared" si="38"/>
        <v>19</v>
      </c>
      <c r="B2482" s="4" t="s">
        <v>3497</v>
      </c>
      <c r="C2482" s="4" t="s">
        <v>160</v>
      </c>
      <c r="D2482" s="4" t="s">
        <v>3493</v>
      </c>
      <c r="E2482" s="5">
        <v>1935808435</v>
      </c>
      <c r="F2482" s="5">
        <v>0</v>
      </c>
      <c r="G2482" s="5">
        <v>17656318900.669998</v>
      </c>
      <c r="H2482" s="5">
        <v>0</v>
      </c>
      <c r="I2482" s="5">
        <v>135000000</v>
      </c>
      <c r="J2482" s="5">
        <v>135000000</v>
      </c>
      <c r="K2482" s="5">
        <v>17656318900.669998</v>
      </c>
      <c r="L2482" s="5">
        <v>0</v>
      </c>
      <c r="M2482" s="5">
        <v>135000000</v>
      </c>
      <c r="N2482" s="5">
        <v>135000000</v>
      </c>
      <c r="O2482" s="5">
        <v>0</v>
      </c>
      <c r="P2482" s="5">
        <v>0</v>
      </c>
      <c r="Q2482" s="5">
        <v>0</v>
      </c>
      <c r="R2482" s="5">
        <v>0</v>
      </c>
      <c r="S2482" s="5">
        <v>17656318900.669998</v>
      </c>
      <c r="T2482" s="5">
        <v>19592127335.669998</v>
      </c>
      <c r="U2482" s="5">
        <v>16540198026.67</v>
      </c>
      <c r="V2482" s="5">
        <v>3051929309</v>
      </c>
      <c r="W2482" s="5">
        <v>16540198026.67</v>
      </c>
      <c r="X2482" s="5">
        <v>16164054202.67</v>
      </c>
      <c r="Y2482" s="5">
        <v>376143824</v>
      </c>
      <c r="Z2482" s="5">
        <v>16164054202.67</v>
      </c>
      <c r="AA2482" s="5">
        <v>9324586345</v>
      </c>
      <c r="AB2482" s="5">
        <v>9324586345</v>
      </c>
      <c r="AC2482" s="5">
        <v>9324586345</v>
      </c>
      <c r="AD2482" s="5">
        <v>9324586345</v>
      </c>
    </row>
    <row r="2483" spans="1:30" x14ac:dyDescent="0.25">
      <c r="A2483" s="4">
        <f t="shared" si="38"/>
        <v>23</v>
      </c>
      <c r="B2483" s="4" t="s">
        <v>3498</v>
      </c>
      <c r="C2483" s="4" t="s">
        <v>162</v>
      </c>
      <c r="D2483" s="4" t="s">
        <v>3493</v>
      </c>
      <c r="E2483" s="5">
        <v>1324900000</v>
      </c>
      <c r="F2483" s="5">
        <v>0</v>
      </c>
      <c r="G2483" s="5">
        <v>16311318900.67</v>
      </c>
      <c r="H2483" s="5">
        <v>0</v>
      </c>
      <c r="I2483" s="5">
        <v>40000000</v>
      </c>
      <c r="J2483" s="5">
        <v>95000000</v>
      </c>
      <c r="K2483" s="5">
        <v>16311318900.67</v>
      </c>
      <c r="L2483" s="5">
        <v>0</v>
      </c>
      <c r="M2483" s="5">
        <v>40000000</v>
      </c>
      <c r="N2483" s="5">
        <v>95000000</v>
      </c>
      <c r="O2483" s="5">
        <v>0</v>
      </c>
      <c r="P2483" s="5">
        <v>0</v>
      </c>
      <c r="Q2483" s="5">
        <v>0</v>
      </c>
      <c r="R2483" s="5">
        <v>0</v>
      </c>
      <c r="S2483" s="5">
        <v>16256318900.67</v>
      </c>
      <c r="T2483" s="5">
        <v>17581218900.669998</v>
      </c>
      <c r="U2483" s="5">
        <v>14817994696.67</v>
      </c>
      <c r="V2483" s="5">
        <v>2763224204</v>
      </c>
      <c r="W2483" s="5">
        <v>14817994696.67</v>
      </c>
      <c r="X2483" s="5">
        <v>14702850872.67</v>
      </c>
      <c r="Y2483" s="5">
        <v>115143824</v>
      </c>
      <c r="Z2483" s="5">
        <v>14702850872.67</v>
      </c>
      <c r="AA2483" s="5">
        <v>8606733015</v>
      </c>
      <c r="AB2483" s="5">
        <v>8606733015</v>
      </c>
      <c r="AC2483" s="5">
        <v>8606733015</v>
      </c>
      <c r="AD2483" s="5">
        <v>8606733015</v>
      </c>
    </row>
    <row r="2484" spans="1:30" x14ac:dyDescent="0.25">
      <c r="A2484" s="4">
        <f t="shared" si="38"/>
        <v>31</v>
      </c>
      <c r="B2484" s="4" t="s">
        <v>3499</v>
      </c>
      <c r="C2484" s="4" t="s">
        <v>3500</v>
      </c>
      <c r="D2484" s="4" t="s">
        <v>3493</v>
      </c>
      <c r="E2484" s="5">
        <v>1294000000</v>
      </c>
      <c r="F2484" s="5">
        <v>0</v>
      </c>
      <c r="G2484" s="5">
        <v>16226318900.67</v>
      </c>
      <c r="H2484" s="5">
        <v>0</v>
      </c>
      <c r="I2484" s="5">
        <v>40000000</v>
      </c>
      <c r="J2484" s="5">
        <v>95000000</v>
      </c>
      <c r="K2484" s="5">
        <v>16226318900.67</v>
      </c>
      <c r="L2484" s="5">
        <v>0</v>
      </c>
      <c r="M2484" s="5">
        <v>40000000</v>
      </c>
      <c r="N2484" s="5">
        <v>95000000</v>
      </c>
      <c r="O2484" s="5">
        <v>0</v>
      </c>
      <c r="P2484" s="5">
        <v>0</v>
      </c>
      <c r="Q2484" s="5">
        <v>0</v>
      </c>
      <c r="R2484" s="5">
        <v>0</v>
      </c>
      <c r="S2484" s="5">
        <v>16171318900.67</v>
      </c>
      <c r="T2484" s="5">
        <v>17465318900.669998</v>
      </c>
      <c r="U2484" s="5">
        <v>14713794696.67</v>
      </c>
      <c r="V2484" s="5">
        <v>2751524204</v>
      </c>
      <c r="W2484" s="5">
        <v>14713794696.67</v>
      </c>
      <c r="X2484" s="5">
        <v>14598650872.67</v>
      </c>
      <c r="Y2484" s="5">
        <v>115143824</v>
      </c>
      <c r="Z2484" s="5">
        <v>14598650872.67</v>
      </c>
      <c r="AA2484" s="5">
        <v>8565333015</v>
      </c>
      <c r="AB2484" s="5">
        <v>8565333015</v>
      </c>
      <c r="AC2484" s="5">
        <v>8565333015</v>
      </c>
      <c r="AD2484" s="5">
        <v>8565333015</v>
      </c>
    </row>
    <row r="2485" spans="1:30" x14ac:dyDescent="0.25">
      <c r="A2485" s="4">
        <f t="shared" si="38"/>
        <v>35</v>
      </c>
      <c r="B2485" s="4" t="s">
        <v>3501</v>
      </c>
      <c r="C2485" s="4" t="s">
        <v>3502</v>
      </c>
      <c r="D2485" s="4" t="s">
        <v>3493</v>
      </c>
      <c r="E2485" s="5">
        <v>1294000000</v>
      </c>
      <c r="F2485" s="5">
        <v>0</v>
      </c>
      <c r="G2485" s="5">
        <v>16226318900.67</v>
      </c>
      <c r="H2485" s="5">
        <v>0</v>
      </c>
      <c r="I2485" s="5">
        <v>40000000</v>
      </c>
      <c r="J2485" s="5">
        <v>95000000</v>
      </c>
      <c r="K2485" s="5">
        <v>16226318900.67</v>
      </c>
      <c r="L2485" s="5">
        <v>0</v>
      </c>
      <c r="M2485" s="5">
        <v>40000000</v>
      </c>
      <c r="N2485" s="5">
        <v>95000000</v>
      </c>
      <c r="O2485" s="5">
        <v>0</v>
      </c>
      <c r="P2485" s="5">
        <v>0</v>
      </c>
      <c r="Q2485" s="5">
        <v>0</v>
      </c>
      <c r="R2485" s="5">
        <v>0</v>
      </c>
      <c r="S2485" s="5">
        <v>16171318900.67</v>
      </c>
      <c r="T2485" s="5">
        <v>17465318900.669998</v>
      </c>
      <c r="U2485" s="5">
        <v>14713794696.67</v>
      </c>
      <c r="V2485" s="5">
        <v>2751524204</v>
      </c>
      <c r="W2485" s="5">
        <v>14713794696.67</v>
      </c>
      <c r="X2485" s="5">
        <v>14598650872.67</v>
      </c>
      <c r="Y2485" s="5">
        <v>115143824</v>
      </c>
      <c r="Z2485" s="5">
        <v>14598650872.67</v>
      </c>
      <c r="AA2485" s="5">
        <v>8565333015</v>
      </c>
      <c r="AB2485" s="5">
        <v>8565333015</v>
      </c>
      <c r="AC2485" s="5">
        <v>8565333015</v>
      </c>
      <c r="AD2485" s="5">
        <v>8565333015</v>
      </c>
    </row>
    <row r="2486" spans="1:30" x14ac:dyDescent="0.25">
      <c r="A2486" s="4">
        <f t="shared" si="38"/>
        <v>47</v>
      </c>
      <c r="B2486" s="4" t="s">
        <v>3503</v>
      </c>
      <c r="C2486" s="4" t="s">
        <v>3504</v>
      </c>
      <c r="D2486" s="4" t="s">
        <v>3493</v>
      </c>
      <c r="E2486" s="5">
        <v>1294000000</v>
      </c>
      <c r="F2486" s="5">
        <v>0</v>
      </c>
      <c r="G2486" s="5">
        <v>50000000</v>
      </c>
      <c r="H2486" s="5">
        <v>0</v>
      </c>
      <c r="I2486" s="5">
        <v>0</v>
      </c>
      <c r="J2486" s="5">
        <v>11000000</v>
      </c>
      <c r="K2486" s="5">
        <v>50000000</v>
      </c>
      <c r="L2486" s="5">
        <v>0</v>
      </c>
      <c r="M2486" s="5">
        <v>0</v>
      </c>
      <c r="N2486" s="5">
        <v>11000000</v>
      </c>
      <c r="O2486" s="5">
        <v>0</v>
      </c>
      <c r="P2486" s="5">
        <v>0</v>
      </c>
      <c r="Q2486" s="5">
        <v>0</v>
      </c>
      <c r="R2486" s="5">
        <v>0</v>
      </c>
      <c r="S2486" s="5">
        <v>39000000</v>
      </c>
      <c r="T2486" s="5">
        <v>1333000000</v>
      </c>
      <c r="U2486" s="5">
        <v>1332475796</v>
      </c>
      <c r="V2486" s="5">
        <v>524204</v>
      </c>
      <c r="W2486" s="5">
        <v>1332475796</v>
      </c>
      <c r="X2486" s="5">
        <v>1332331972</v>
      </c>
      <c r="Y2486" s="5">
        <v>143824</v>
      </c>
      <c r="Z2486" s="5">
        <v>1332331972</v>
      </c>
      <c r="AA2486" s="5">
        <v>549494082</v>
      </c>
      <c r="AB2486" s="5">
        <v>549494082</v>
      </c>
      <c r="AC2486" s="5">
        <v>549494082</v>
      </c>
      <c r="AD2486" s="5">
        <v>549494082</v>
      </c>
    </row>
    <row r="2487" spans="1:30" x14ac:dyDescent="0.25">
      <c r="A2487" s="4">
        <f t="shared" si="38"/>
        <v>47</v>
      </c>
      <c r="B2487" s="4" t="s">
        <v>3505</v>
      </c>
      <c r="C2487" s="4" t="s">
        <v>3504</v>
      </c>
      <c r="D2487" s="4" t="s">
        <v>3493</v>
      </c>
      <c r="E2487" s="5">
        <v>0</v>
      </c>
      <c r="F2487" s="5">
        <v>0</v>
      </c>
      <c r="G2487" s="5">
        <v>5000000000</v>
      </c>
      <c r="H2487" s="5">
        <v>0</v>
      </c>
      <c r="I2487" s="5">
        <v>0</v>
      </c>
      <c r="J2487" s="5">
        <v>0</v>
      </c>
      <c r="K2487" s="5">
        <v>5000000000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5000000000</v>
      </c>
      <c r="T2487" s="5">
        <v>5000000000</v>
      </c>
      <c r="U2487" s="5">
        <v>2250000000</v>
      </c>
      <c r="V2487" s="5">
        <v>2750000000</v>
      </c>
      <c r="W2487" s="5">
        <v>2250000000</v>
      </c>
      <c r="X2487" s="5">
        <v>2250000000</v>
      </c>
      <c r="Y2487" s="5">
        <v>0</v>
      </c>
      <c r="Z2487" s="5">
        <v>2250000000</v>
      </c>
      <c r="AA2487" s="5">
        <v>0</v>
      </c>
      <c r="AB2487" s="5">
        <v>0</v>
      </c>
      <c r="AC2487" s="5">
        <v>0</v>
      </c>
      <c r="AD2487" s="5">
        <v>0</v>
      </c>
    </row>
    <row r="2488" spans="1:30" x14ac:dyDescent="0.25">
      <c r="A2488" s="4">
        <f t="shared" si="38"/>
        <v>47</v>
      </c>
      <c r="B2488" s="4" t="s">
        <v>3506</v>
      </c>
      <c r="C2488" s="4" t="s">
        <v>3504</v>
      </c>
      <c r="D2488" s="4" t="s">
        <v>3493</v>
      </c>
      <c r="E2488" s="5">
        <v>0</v>
      </c>
      <c r="F2488" s="5">
        <v>0</v>
      </c>
      <c r="G2488" s="5">
        <v>0</v>
      </c>
      <c r="H2488" s="5">
        <v>0</v>
      </c>
      <c r="I2488" s="5">
        <v>40000000</v>
      </c>
      <c r="J2488" s="5">
        <v>0</v>
      </c>
      <c r="K2488" s="5">
        <v>0</v>
      </c>
      <c r="L2488" s="5">
        <v>0</v>
      </c>
      <c r="M2488" s="5">
        <v>40000000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40000000</v>
      </c>
      <c r="T2488" s="5">
        <v>40000000</v>
      </c>
      <c r="U2488" s="5">
        <v>40000000</v>
      </c>
      <c r="V2488" s="5">
        <v>0</v>
      </c>
      <c r="W2488" s="5">
        <v>40000000</v>
      </c>
      <c r="X2488" s="5">
        <v>0</v>
      </c>
      <c r="Y2488" s="5">
        <v>40000000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</row>
    <row r="2489" spans="1:30" x14ac:dyDescent="0.25">
      <c r="A2489" s="4">
        <f t="shared" si="38"/>
        <v>47</v>
      </c>
      <c r="B2489" s="4" t="s">
        <v>3507</v>
      </c>
      <c r="C2489" s="4" t="s">
        <v>3504</v>
      </c>
      <c r="D2489" s="4" t="s">
        <v>3493</v>
      </c>
      <c r="E2489" s="5">
        <v>0</v>
      </c>
      <c r="F2489" s="5">
        <v>0</v>
      </c>
      <c r="G2489" s="5">
        <v>11176318900.67</v>
      </c>
      <c r="H2489" s="5">
        <v>0</v>
      </c>
      <c r="I2489" s="5">
        <v>0</v>
      </c>
      <c r="J2489" s="5">
        <v>84000000</v>
      </c>
      <c r="K2489" s="5">
        <v>11176318900.67</v>
      </c>
      <c r="L2489" s="5">
        <v>0</v>
      </c>
      <c r="M2489" s="5">
        <v>0</v>
      </c>
      <c r="N2489" s="5">
        <v>84000000</v>
      </c>
      <c r="O2489" s="5">
        <v>0</v>
      </c>
      <c r="P2489" s="5">
        <v>0</v>
      </c>
      <c r="Q2489" s="5">
        <v>0</v>
      </c>
      <c r="R2489" s="5">
        <v>0</v>
      </c>
      <c r="S2489" s="5">
        <v>11092318900.67</v>
      </c>
      <c r="T2489" s="5">
        <v>11092318900.67</v>
      </c>
      <c r="U2489" s="5">
        <v>11091318900.67</v>
      </c>
      <c r="V2489" s="5">
        <v>1000000</v>
      </c>
      <c r="W2489" s="5">
        <v>11091318900.67</v>
      </c>
      <c r="X2489" s="5">
        <v>11016318900.67</v>
      </c>
      <c r="Y2489" s="5">
        <v>75000000</v>
      </c>
      <c r="Z2489" s="5">
        <v>11016318900.67</v>
      </c>
      <c r="AA2489" s="5">
        <v>8015838933</v>
      </c>
      <c r="AB2489" s="5">
        <v>8015838933</v>
      </c>
      <c r="AC2489" s="5">
        <v>8015838933</v>
      </c>
      <c r="AD2489" s="5">
        <v>8015838933</v>
      </c>
    </row>
    <row r="2490" spans="1:30" x14ac:dyDescent="0.25">
      <c r="A2490" s="4">
        <f t="shared" si="38"/>
        <v>31</v>
      </c>
      <c r="B2490" s="4" t="s">
        <v>3508</v>
      </c>
      <c r="C2490" s="4" t="s">
        <v>3509</v>
      </c>
      <c r="D2490" s="4" t="s">
        <v>3493</v>
      </c>
      <c r="E2490" s="5">
        <v>30900000</v>
      </c>
      <c r="F2490" s="5">
        <v>0</v>
      </c>
      <c r="G2490" s="5">
        <v>85000000</v>
      </c>
      <c r="H2490" s="5">
        <v>0</v>
      </c>
      <c r="I2490" s="5">
        <v>0</v>
      </c>
      <c r="J2490" s="5">
        <v>0</v>
      </c>
      <c r="K2490" s="5">
        <v>85000000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85000000</v>
      </c>
      <c r="T2490" s="5">
        <v>115900000</v>
      </c>
      <c r="U2490" s="5">
        <v>104200000</v>
      </c>
      <c r="V2490" s="5">
        <v>11700000</v>
      </c>
      <c r="W2490" s="5">
        <v>104200000</v>
      </c>
      <c r="X2490" s="5">
        <v>104200000</v>
      </c>
      <c r="Y2490" s="5">
        <v>0</v>
      </c>
      <c r="Z2490" s="5">
        <v>104200000</v>
      </c>
      <c r="AA2490" s="5">
        <v>41400000</v>
      </c>
      <c r="AB2490" s="5">
        <v>41400000</v>
      </c>
      <c r="AC2490" s="5">
        <v>41400000</v>
      </c>
      <c r="AD2490" s="5">
        <v>41400000</v>
      </c>
    </row>
    <row r="2491" spans="1:30" x14ac:dyDescent="0.25">
      <c r="A2491" s="4">
        <f t="shared" si="38"/>
        <v>35</v>
      </c>
      <c r="B2491" s="4" t="s">
        <v>3510</v>
      </c>
      <c r="C2491" s="4" t="s">
        <v>3511</v>
      </c>
      <c r="D2491" s="4" t="s">
        <v>3493</v>
      </c>
      <c r="E2491" s="5">
        <v>30900000</v>
      </c>
      <c r="F2491" s="5">
        <v>0</v>
      </c>
      <c r="G2491" s="5">
        <v>85000000</v>
      </c>
      <c r="H2491" s="5">
        <v>0</v>
      </c>
      <c r="I2491" s="5">
        <v>0</v>
      </c>
      <c r="J2491" s="5">
        <v>0</v>
      </c>
      <c r="K2491" s="5">
        <v>85000000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85000000</v>
      </c>
      <c r="T2491" s="5">
        <v>115900000</v>
      </c>
      <c r="U2491" s="5">
        <v>104200000</v>
      </c>
      <c r="V2491" s="5">
        <v>11700000</v>
      </c>
      <c r="W2491" s="5">
        <v>104200000</v>
      </c>
      <c r="X2491" s="5">
        <v>104200000</v>
      </c>
      <c r="Y2491" s="5">
        <v>0</v>
      </c>
      <c r="Z2491" s="5">
        <v>104200000</v>
      </c>
      <c r="AA2491" s="5">
        <v>41400000</v>
      </c>
      <c r="AB2491" s="5">
        <v>41400000</v>
      </c>
      <c r="AC2491" s="5">
        <v>41400000</v>
      </c>
      <c r="AD2491" s="5">
        <v>41400000</v>
      </c>
    </row>
    <row r="2492" spans="1:30" x14ac:dyDescent="0.25">
      <c r="A2492" s="4">
        <f t="shared" si="38"/>
        <v>47</v>
      </c>
      <c r="B2492" s="4" t="s">
        <v>3512</v>
      </c>
      <c r="C2492" s="4" t="s">
        <v>2652</v>
      </c>
      <c r="D2492" s="4" t="s">
        <v>3493</v>
      </c>
      <c r="E2492" s="5">
        <v>30900000</v>
      </c>
      <c r="F2492" s="5">
        <v>0</v>
      </c>
      <c r="G2492" s="5">
        <v>72000000</v>
      </c>
      <c r="H2492" s="5">
        <v>0</v>
      </c>
      <c r="I2492" s="5">
        <v>0</v>
      </c>
      <c r="J2492" s="5">
        <v>0</v>
      </c>
      <c r="K2492" s="5">
        <v>72000000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72000000</v>
      </c>
      <c r="T2492" s="5">
        <v>102900000</v>
      </c>
      <c r="U2492" s="5">
        <v>91300000</v>
      </c>
      <c r="V2492" s="5">
        <v>11600000</v>
      </c>
      <c r="W2492" s="5">
        <v>91300000</v>
      </c>
      <c r="X2492" s="5">
        <v>91300000</v>
      </c>
      <c r="Y2492" s="5">
        <v>0</v>
      </c>
      <c r="Z2492" s="5">
        <v>91300000</v>
      </c>
      <c r="AA2492" s="5">
        <v>28500000</v>
      </c>
      <c r="AB2492" s="5">
        <v>28500000</v>
      </c>
      <c r="AC2492" s="5">
        <v>28500000</v>
      </c>
      <c r="AD2492" s="5">
        <v>28500000</v>
      </c>
    </row>
    <row r="2493" spans="1:30" x14ac:dyDescent="0.25">
      <c r="A2493" s="4">
        <f t="shared" si="38"/>
        <v>47</v>
      </c>
      <c r="B2493" s="4" t="s">
        <v>3513</v>
      </c>
      <c r="C2493" s="4" t="s">
        <v>2652</v>
      </c>
      <c r="D2493" s="4" t="s">
        <v>3493</v>
      </c>
      <c r="E2493" s="5">
        <v>0</v>
      </c>
      <c r="F2493" s="5">
        <v>0</v>
      </c>
      <c r="G2493" s="5">
        <v>13000000</v>
      </c>
      <c r="H2493" s="5">
        <v>0</v>
      </c>
      <c r="I2493" s="5">
        <v>0</v>
      </c>
      <c r="J2493" s="5">
        <v>0</v>
      </c>
      <c r="K2493" s="5">
        <v>13000000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13000000</v>
      </c>
      <c r="T2493" s="5">
        <v>13000000</v>
      </c>
      <c r="U2493" s="5">
        <v>12900000</v>
      </c>
      <c r="V2493" s="5">
        <v>100000</v>
      </c>
      <c r="W2493" s="5">
        <v>12900000</v>
      </c>
      <c r="X2493" s="5">
        <v>12900000</v>
      </c>
      <c r="Y2493" s="5">
        <v>0</v>
      </c>
      <c r="Z2493" s="5">
        <v>12900000</v>
      </c>
      <c r="AA2493" s="5">
        <v>12900000</v>
      </c>
      <c r="AB2493" s="5">
        <v>12900000</v>
      </c>
      <c r="AC2493" s="5">
        <v>12900000</v>
      </c>
      <c r="AD2493" s="5">
        <v>12900000</v>
      </c>
    </row>
    <row r="2494" spans="1:30" x14ac:dyDescent="0.25">
      <c r="A2494" s="4">
        <f t="shared" si="38"/>
        <v>23</v>
      </c>
      <c r="B2494" s="4" t="s">
        <v>3514</v>
      </c>
      <c r="C2494" s="4" t="s">
        <v>199</v>
      </c>
      <c r="D2494" s="4" t="s">
        <v>3493</v>
      </c>
      <c r="E2494" s="5">
        <v>610908435</v>
      </c>
      <c r="F2494" s="5">
        <v>0</v>
      </c>
      <c r="G2494" s="5">
        <v>1345000000</v>
      </c>
      <c r="H2494" s="5">
        <v>0</v>
      </c>
      <c r="I2494" s="5">
        <v>95000000</v>
      </c>
      <c r="J2494" s="5">
        <v>40000000</v>
      </c>
      <c r="K2494" s="5">
        <v>1345000000</v>
      </c>
      <c r="L2494" s="5">
        <v>0</v>
      </c>
      <c r="M2494" s="5">
        <v>95000000</v>
      </c>
      <c r="N2494" s="5">
        <v>40000000</v>
      </c>
      <c r="O2494" s="5">
        <v>0</v>
      </c>
      <c r="P2494" s="5">
        <v>0</v>
      </c>
      <c r="Q2494" s="5">
        <v>0</v>
      </c>
      <c r="R2494" s="5">
        <v>0</v>
      </c>
      <c r="S2494" s="5">
        <v>1400000000</v>
      </c>
      <c r="T2494" s="5">
        <v>2010908435</v>
      </c>
      <c r="U2494" s="5">
        <v>1722203330</v>
      </c>
      <c r="V2494" s="5">
        <v>288705105</v>
      </c>
      <c r="W2494" s="5">
        <v>1722203330</v>
      </c>
      <c r="X2494" s="5">
        <v>1461203330</v>
      </c>
      <c r="Y2494" s="5">
        <v>261000000</v>
      </c>
      <c r="Z2494" s="5">
        <v>1461203330</v>
      </c>
      <c r="AA2494" s="5">
        <v>717853330</v>
      </c>
      <c r="AB2494" s="5">
        <v>717853330</v>
      </c>
      <c r="AC2494" s="5">
        <v>717853330</v>
      </c>
      <c r="AD2494" s="5">
        <v>717853330</v>
      </c>
    </row>
    <row r="2495" spans="1:30" x14ac:dyDescent="0.25">
      <c r="A2495" s="4">
        <f t="shared" si="38"/>
        <v>31</v>
      </c>
      <c r="B2495" s="4" t="s">
        <v>3515</v>
      </c>
      <c r="C2495" s="4" t="s">
        <v>3516</v>
      </c>
      <c r="D2495" s="4" t="s">
        <v>3493</v>
      </c>
      <c r="E2495" s="5">
        <v>304408435</v>
      </c>
      <c r="F2495" s="5">
        <v>0</v>
      </c>
      <c r="G2495" s="5">
        <v>606000000</v>
      </c>
      <c r="H2495" s="5">
        <v>0</v>
      </c>
      <c r="I2495" s="5">
        <v>95000000</v>
      </c>
      <c r="J2495" s="5">
        <v>40000000</v>
      </c>
      <c r="K2495" s="5">
        <v>606000000</v>
      </c>
      <c r="L2495" s="5">
        <v>0</v>
      </c>
      <c r="M2495" s="5">
        <v>95000000</v>
      </c>
      <c r="N2495" s="5">
        <v>40000000</v>
      </c>
      <c r="O2495" s="5">
        <v>0</v>
      </c>
      <c r="P2495" s="5">
        <v>0</v>
      </c>
      <c r="Q2495" s="5">
        <v>0</v>
      </c>
      <c r="R2495" s="5">
        <v>0</v>
      </c>
      <c r="S2495" s="5">
        <v>661000000</v>
      </c>
      <c r="T2495" s="5">
        <v>965408435</v>
      </c>
      <c r="U2495" s="5">
        <v>888975000</v>
      </c>
      <c r="V2495" s="5">
        <v>76433435</v>
      </c>
      <c r="W2495" s="5">
        <v>888975000</v>
      </c>
      <c r="X2495" s="5">
        <v>779475000</v>
      </c>
      <c r="Y2495" s="5">
        <v>109500000</v>
      </c>
      <c r="Z2495" s="5">
        <v>779475000</v>
      </c>
      <c r="AA2495" s="5">
        <v>387675000</v>
      </c>
      <c r="AB2495" s="5">
        <v>387675000</v>
      </c>
      <c r="AC2495" s="5">
        <v>387675000</v>
      </c>
      <c r="AD2495" s="5">
        <v>387675000</v>
      </c>
    </row>
    <row r="2496" spans="1:30" x14ac:dyDescent="0.25">
      <c r="A2496" s="4">
        <f t="shared" si="38"/>
        <v>35</v>
      </c>
      <c r="B2496" s="4" t="s">
        <v>3517</v>
      </c>
      <c r="C2496" s="4" t="s">
        <v>3518</v>
      </c>
      <c r="D2496" s="4" t="s">
        <v>3493</v>
      </c>
      <c r="E2496" s="5">
        <v>304408435</v>
      </c>
      <c r="F2496" s="5">
        <v>0</v>
      </c>
      <c r="G2496" s="5">
        <v>606000000</v>
      </c>
      <c r="H2496" s="5">
        <v>0</v>
      </c>
      <c r="I2496" s="5">
        <v>95000000</v>
      </c>
      <c r="J2496" s="5">
        <v>40000000</v>
      </c>
      <c r="K2496" s="5">
        <v>606000000</v>
      </c>
      <c r="L2496" s="5">
        <v>0</v>
      </c>
      <c r="M2496" s="5">
        <v>95000000</v>
      </c>
      <c r="N2496" s="5">
        <v>40000000</v>
      </c>
      <c r="O2496" s="5">
        <v>0</v>
      </c>
      <c r="P2496" s="5">
        <v>0</v>
      </c>
      <c r="Q2496" s="5">
        <v>0</v>
      </c>
      <c r="R2496" s="5">
        <v>0</v>
      </c>
      <c r="S2496" s="5">
        <v>661000000</v>
      </c>
      <c r="T2496" s="5">
        <v>965408435</v>
      </c>
      <c r="U2496" s="5">
        <v>888975000</v>
      </c>
      <c r="V2496" s="5">
        <v>76433435</v>
      </c>
      <c r="W2496" s="5">
        <v>888975000</v>
      </c>
      <c r="X2496" s="5">
        <v>779475000</v>
      </c>
      <c r="Y2496" s="5">
        <v>109500000</v>
      </c>
      <c r="Z2496" s="5">
        <v>779475000</v>
      </c>
      <c r="AA2496" s="5">
        <v>387675000</v>
      </c>
      <c r="AB2496" s="5">
        <v>387675000</v>
      </c>
      <c r="AC2496" s="5">
        <v>387675000</v>
      </c>
      <c r="AD2496" s="5">
        <v>387675000</v>
      </c>
    </row>
    <row r="2497" spans="1:30" x14ac:dyDescent="0.25">
      <c r="A2497" s="4">
        <f t="shared" si="38"/>
        <v>47</v>
      </c>
      <c r="B2497" s="4" t="s">
        <v>3519</v>
      </c>
      <c r="C2497" s="4" t="s">
        <v>204</v>
      </c>
      <c r="D2497" s="4" t="s">
        <v>3493</v>
      </c>
      <c r="E2497" s="5">
        <v>304408435</v>
      </c>
      <c r="F2497" s="5">
        <v>0</v>
      </c>
      <c r="G2497" s="5">
        <v>536000000</v>
      </c>
      <c r="H2497" s="5">
        <v>0</v>
      </c>
      <c r="I2497" s="5">
        <v>11000000</v>
      </c>
      <c r="J2497" s="5">
        <v>0</v>
      </c>
      <c r="K2497" s="5">
        <v>536000000</v>
      </c>
      <c r="L2497" s="5">
        <v>0</v>
      </c>
      <c r="M2497" s="5">
        <v>11000000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547000000</v>
      </c>
      <c r="T2497" s="5">
        <v>851408435</v>
      </c>
      <c r="U2497" s="5">
        <v>803325000</v>
      </c>
      <c r="V2497" s="5">
        <v>48083435</v>
      </c>
      <c r="W2497" s="5">
        <v>803325000</v>
      </c>
      <c r="X2497" s="5">
        <v>693825000</v>
      </c>
      <c r="Y2497" s="5">
        <v>109500000</v>
      </c>
      <c r="Z2497" s="5">
        <v>693825000</v>
      </c>
      <c r="AA2497" s="5">
        <v>306825000</v>
      </c>
      <c r="AB2497" s="5">
        <v>306825000</v>
      </c>
      <c r="AC2497" s="5">
        <v>306825000</v>
      </c>
      <c r="AD2497" s="5">
        <v>306825000</v>
      </c>
    </row>
    <row r="2498" spans="1:30" x14ac:dyDescent="0.25">
      <c r="A2498" s="4">
        <f t="shared" si="38"/>
        <v>47</v>
      </c>
      <c r="B2498" s="4" t="s">
        <v>3520</v>
      </c>
      <c r="C2498" s="4" t="s">
        <v>204</v>
      </c>
      <c r="D2498" s="4" t="s">
        <v>3493</v>
      </c>
      <c r="E2498" s="5">
        <v>0</v>
      </c>
      <c r="F2498" s="5">
        <v>0</v>
      </c>
      <c r="G2498" s="5">
        <v>70000000</v>
      </c>
      <c r="H2498" s="5">
        <v>0</v>
      </c>
      <c r="I2498" s="5">
        <v>0</v>
      </c>
      <c r="J2498" s="5">
        <v>40000000</v>
      </c>
      <c r="K2498" s="5">
        <v>70000000</v>
      </c>
      <c r="L2498" s="5">
        <v>0</v>
      </c>
      <c r="M2498" s="5">
        <v>0</v>
      </c>
      <c r="N2498" s="5">
        <v>40000000</v>
      </c>
      <c r="O2498" s="5">
        <v>0</v>
      </c>
      <c r="P2498" s="5">
        <v>0</v>
      </c>
      <c r="Q2498" s="5">
        <v>0</v>
      </c>
      <c r="R2498" s="5">
        <v>0</v>
      </c>
      <c r="S2498" s="5">
        <v>30000000</v>
      </c>
      <c r="T2498" s="5">
        <v>30000000</v>
      </c>
      <c r="U2498" s="5">
        <v>2200000</v>
      </c>
      <c r="V2498" s="5">
        <v>27800000</v>
      </c>
      <c r="W2498" s="5">
        <v>2200000</v>
      </c>
      <c r="X2498" s="5">
        <v>2200000</v>
      </c>
      <c r="Y2498" s="5">
        <v>0</v>
      </c>
      <c r="Z2498" s="5">
        <v>2200000</v>
      </c>
      <c r="AA2498" s="5">
        <v>2200000</v>
      </c>
      <c r="AB2498" s="5">
        <v>2200000</v>
      </c>
      <c r="AC2498" s="5">
        <v>2200000</v>
      </c>
      <c r="AD2498" s="5">
        <v>2200000</v>
      </c>
    </row>
    <row r="2499" spans="1:30" x14ac:dyDescent="0.25">
      <c r="A2499" s="4">
        <f t="shared" ref="A2499:A2562" si="39">LEN(B2499)</f>
        <v>47</v>
      </c>
      <c r="B2499" s="4" t="s">
        <v>3521</v>
      </c>
      <c r="C2499" s="4" t="s">
        <v>204</v>
      </c>
      <c r="D2499" s="4" t="s">
        <v>3493</v>
      </c>
      <c r="E2499" s="5">
        <v>0</v>
      </c>
      <c r="F2499" s="5">
        <v>0</v>
      </c>
      <c r="G2499" s="5">
        <v>0</v>
      </c>
      <c r="H2499" s="5">
        <v>0</v>
      </c>
      <c r="I2499" s="5">
        <v>84000000</v>
      </c>
      <c r="J2499" s="5">
        <v>0</v>
      </c>
      <c r="K2499" s="5">
        <v>0</v>
      </c>
      <c r="L2499" s="5">
        <v>0</v>
      </c>
      <c r="M2499" s="5">
        <v>84000000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84000000</v>
      </c>
      <c r="T2499" s="5">
        <v>84000000</v>
      </c>
      <c r="U2499" s="5">
        <v>83450000</v>
      </c>
      <c r="V2499" s="5">
        <v>550000</v>
      </c>
      <c r="W2499" s="5">
        <v>83450000</v>
      </c>
      <c r="X2499" s="5">
        <v>83450000</v>
      </c>
      <c r="Y2499" s="5">
        <v>0</v>
      </c>
      <c r="Z2499" s="5">
        <v>83450000</v>
      </c>
      <c r="AA2499" s="5">
        <v>78650000</v>
      </c>
      <c r="AB2499" s="5">
        <v>78650000</v>
      </c>
      <c r="AC2499" s="5">
        <v>78650000</v>
      </c>
      <c r="AD2499" s="5">
        <v>78650000</v>
      </c>
    </row>
    <row r="2500" spans="1:30" x14ac:dyDescent="0.25">
      <c r="A2500" s="4">
        <f t="shared" si="39"/>
        <v>31</v>
      </c>
      <c r="B2500" s="4" t="s">
        <v>3522</v>
      </c>
      <c r="C2500" s="4" t="s">
        <v>3523</v>
      </c>
      <c r="D2500" s="4" t="s">
        <v>3493</v>
      </c>
      <c r="E2500" s="5">
        <v>219100000</v>
      </c>
      <c r="F2500" s="5">
        <v>0</v>
      </c>
      <c r="G2500" s="5">
        <v>527500000</v>
      </c>
      <c r="H2500" s="5">
        <v>0</v>
      </c>
      <c r="I2500" s="5">
        <v>0</v>
      </c>
      <c r="J2500" s="5">
        <v>0</v>
      </c>
      <c r="K2500" s="5">
        <v>527500000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527500000</v>
      </c>
      <c r="T2500" s="5">
        <v>746600000</v>
      </c>
      <c r="U2500" s="5">
        <v>657103330</v>
      </c>
      <c r="V2500" s="5">
        <v>89496670</v>
      </c>
      <c r="W2500" s="5">
        <v>657103330</v>
      </c>
      <c r="X2500" s="5">
        <v>553103330</v>
      </c>
      <c r="Y2500" s="5">
        <v>104000000</v>
      </c>
      <c r="Z2500" s="5">
        <v>553103330</v>
      </c>
      <c r="AA2500" s="5">
        <v>265203330</v>
      </c>
      <c r="AB2500" s="5">
        <v>265203330</v>
      </c>
      <c r="AC2500" s="5">
        <v>265203330</v>
      </c>
      <c r="AD2500" s="5">
        <v>265203330</v>
      </c>
    </row>
    <row r="2501" spans="1:30" x14ac:dyDescent="0.25">
      <c r="A2501" s="4">
        <f t="shared" si="39"/>
        <v>35</v>
      </c>
      <c r="B2501" s="4" t="s">
        <v>3524</v>
      </c>
      <c r="C2501" s="4" t="s">
        <v>3511</v>
      </c>
      <c r="D2501" s="4" t="s">
        <v>3493</v>
      </c>
      <c r="E2501" s="5">
        <v>219100000</v>
      </c>
      <c r="F2501" s="5">
        <v>0</v>
      </c>
      <c r="G2501" s="5">
        <v>527500000</v>
      </c>
      <c r="H2501" s="5">
        <v>0</v>
      </c>
      <c r="I2501" s="5">
        <v>0</v>
      </c>
      <c r="J2501" s="5">
        <v>0</v>
      </c>
      <c r="K2501" s="5">
        <v>527500000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527500000</v>
      </c>
      <c r="T2501" s="5">
        <v>746600000</v>
      </c>
      <c r="U2501" s="5">
        <v>657103330</v>
      </c>
      <c r="V2501" s="5">
        <v>89496670</v>
      </c>
      <c r="W2501" s="5">
        <v>657103330</v>
      </c>
      <c r="X2501" s="5">
        <v>553103330</v>
      </c>
      <c r="Y2501" s="5">
        <v>104000000</v>
      </c>
      <c r="Z2501" s="5">
        <v>553103330</v>
      </c>
      <c r="AA2501" s="5">
        <v>265203330</v>
      </c>
      <c r="AB2501" s="5">
        <v>265203330</v>
      </c>
      <c r="AC2501" s="5">
        <v>265203330</v>
      </c>
      <c r="AD2501" s="5">
        <v>265203330</v>
      </c>
    </row>
    <row r="2502" spans="1:30" x14ac:dyDescent="0.25">
      <c r="A2502" s="4">
        <f t="shared" si="39"/>
        <v>47</v>
      </c>
      <c r="B2502" s="4" t="s">
        <v>3525</v>
      </c>
      <c r="C2502" s="4" t="s">
        <v>204</v>
      </c>
      <c r="D2502" s="4" t="s">
        <v>3493</v>
      </c>
      <c r="E2502" s="5">
        <v>38400000</v>
      </c>
      <c r="F2502" s="5">
        <v>0</v>
      </c>
      <c r="G2502" s="5">
        <v>63500000</v>
      </c>
      <c r="H2502" s="5">
        <v>0</v>
      </c>
      <c r="I2502" s="5">
        <v>0</v>
      </c>
      <c r="J2502" s="5">
        <v>0</v>
      </c>
      <c r="K2502" s="5">
        <v>63500000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63500000</v>
      </c>
      <c r="T2502" s="5">
        <v>101900000</v>
      </c>
      <c r="U2502" s="5">
        <v>101600000</v>
      </c>
      <c r="V2502" s="5">
        <v>300000</v>
      </c>
      <c r="W2502" s="5">
        <v>101600000</v>
      </c>
      <c r="X2502" s="5">
        <v>101600000</v>
      </c>
      <c r="Y2502" s="5">
        <v>0</v>
      </c>
      <c r="Z2502" s="5">
        <v>101600000</v>
      </c>
      <c r="AA2502" s="5">
        <v>38100000</v>
      </c>
      <c r="AB2502" s="5">
        <v>38100000</v>
      </c>
      <c r="AC2502" s="5">
        <v>38100000</v>
      </c>
      <c r="AD2502" s="5">
        <v>38100000</v>
      </c>
    </row>
    <row r="2503" spans="1:30" x14ac:dyDescent="0.25">
      <c r="A2503" s="4">
        <f t="shared" si="39"/>
        <v>47</v>
      </c>
      <c r="B2503" s="4" t="s">
        <v>3526</v>
      </c>
      <c r="C2503" s="4" t="s">
        <v>402</v>
      </c>
      <c r="D2503" s="4" t="s">
        <v>3493</v>
      </c>
      <c r="E2503" s="5">
        <v>40300000</v>
      </c>
      <c r="F2503" s="5">
        <v>0</v>
      </c>
      <c r="G2503" s="5">
        <v>106500000</v>
      </c>
      <c r="H2503" s="5">
        <v>0</v>
      </c>
      <c r="I2503" s="5">
        <v>0</v>
      </c>
      <c r="J2503" s="5">
        <v>0</v>
      </c>
      <c r="K2503" s="5">
        <v>106500000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106500000</v>
      </c>
      <c r="T2503" s="5">
        <v>146800000</v>
      </c>
      <c r="U2503" s="5">
        <v>126100000</v>
      </c>
      <c r="V2503" s="5">
        <v>20700000</v>
      </c>
      <c r="W2503" s="5">
        <v>126100000</v>
      </c>
      <c r="X2503" s="5">
        <v>86600000</v>
      </c>
      <c r="Y2503" s="5">
        <v>39500000</v>
      </c>
      <c r="Z2503" s="5">
        <v>86600000</v>
      </c>
      <c r="AA2503" s="5">
        <v>35200000</v>
      </c>
      <c r="AB2503" s="5">
        <v>35200000</v>
      </c>
      <c r="AC2503" s="5">
        <v>35200000</v>
      </c>
      <c r="AD2503" s="5">
        <v>35200000</v>
      </c>
    </row>
    <row r="2504" spans="1:30" x14ac:dyDescent="0.25">
      <c r="A2504" s="4">
        <f t="shared" si="39"/>
        <v>47</v>
      </c>
      <c r="B2504" s="4" t="s">
        <v>3527</v>
      </c>
      <c r="C2504" s="4" t="s">
        <v>402</v>
      </c>
      <c r="D2504" s="4" t="s">
        <v>3493</v>
      </c>
      <c r="E2504" s="5">
        <v>0</v>
      </c>
      <c r="F2504" s="5">
        <v>0</v>
      </c>
      <c r="G2504" s="5">
        <v>41000000</v>
      </c>
      <c r="H2504" s="5">
        <v>0</v>
      </c>
      <c r="I2504" s="5">
        <v>0</v>
      </c>
      <c r="J2504" s="5">
        <v>0</v>
      </c>
      <c r="K2504" s="5">
        <v>41000000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41000000</v>
      </c>
      <c r="T2504" s="5">
        <v>41000000</v>
      </c>
      <c r="U2504" s="5">
        <v>22500000</v>
      </c>
      <c r="V2504" s="5">
        <v>18500000</v>
      </c>
      <c r="W2504" s="5">
        <v>22500000</v>
      </c>
      <c r="X2504" s="5">
        <v>22500000</v>
      </c>
      <c r="Y2504" s="5">
        <v>0</v>
      </c>
      <c r="Z2504" s="5">
        <v>22500000</v>
      </c>
      <c r="AA2504" s="5">
        <v>22500000</v>
      </c>
      <c r="AB2504" s="5">
        <v>22500000</v>
      </c>
      <c r="AC2504" s="5">
        <v>22500000</v>
      </c>
      <c r="AD2504" s="5">
        <v>22500000</v>
      </c>
    </row>
    <row r="2505" spans="1:30" x14ac:dyDescent="0.25">
      <c r="A2505" s="4">
        <f t="shared" si="39"/>
        <v>47</v>
      </c>
      <c r="B2505" s="4" t="s">
        <v>3528</v>
      </c>
      <c r="C2505" s="4" t="s">
        <v>573</v>
      </c>
      <c r="D2505" s="4" t="s">
        <v>3493</v>
      </c>
      <c r="E2505" s="5">
        <v>140400000</v>
      </c>
      <c r="F2505" s="5">
        <v>0</v>
      </c>
      <c r="G2505" s="5">
        <v>234500000</v>
      </c>
      <c r="H2505" s="5">
        <v>0</v>
      </c>
      <c r="I2505" s="5">
        <v>0</v>
      </c>
      <c r="J2505" s="5">
        <v>0</v>
      </c>
      <c r="K2505" s="5">
        <v>234500000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234500000</v>
      </c>
      <c r="T2505" s="5">
        <v>374900000</v>
      </c>
      <c r="U2505" s="5">
        <v>367450000</v>
      </c>
      <c r="V2505" s="5">
        <v>7450000</v>
      </c>
      <c r="W2505" s="5">
        <v>367450000</v>
      </c>
      <c r="X2505" s="5">
        <v>302950000</v>
      </c>
      <c r="Y2505" s="5">
        <v>64500000</v>
      </c>
      <c r="Z2505" s="5">
        <v>302950000</v>
      </c>
      <c r="AA2505" s="5">
        <v>131950000</v>
      </c>
      <c r="AB2505" s="5">
        <v>131950000</v>
      </c>
      <c r="AC2505" s="5">
        <v>131950000</v>
      </c>
      <c r="AD2505" s="5">
        <v>131950000</v>
      </c>
    </row>
    <row r="2506" spans="1:30" x14ac:dyDescent="0.25">
      <c r="A2506" s="4">
        <f t="shared" si="39"/>
        <v>47</v>
      </c>
      <c r="B2506" s="4" t="s">
        <v>3529</v>
      </c>
      <c r="C2506" s="4" t="s">
        <v>573</v>
      </c>
      <c r="D2506" s="4" t="s">
        <v>3493</v>
      </c>
      <c r="E2506" s="5">
        <v>0</v>
      </c>
      <c r="F2506" s="5">
        <v>0</v>
      </c>
      <c r="G2506" s="5">
        <v>40000000</v>
      </c>
      <c r="H2506" s="5">
        <v>0</v>
      </c>
      <c r="I2506" s="5">
        <v>0</v>
      </c>
      <c r="J2506" s="5">
        <v>0</v>
      </c>
      <c r="K2506" s="5">
        <v>40000000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40000000</v>
      </c>
      <c r="T2506" s="5">
        <v>40000000</v>
      </c>
      <c r="U2506" s="5">
        <v>0</v>
      </c>
      <c r="V2506" s="5">
        <v>40000000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</row>
    <row r="2507" spans="1:30" x14ac:dyDescent="0.25">
      <c r="A2507" s="4">
        <f t="shared" si="39"/>
        <v>47</v>
      </c>
      <c r="B2507" s="4" t="s">
        <v>3530</v>
      </c>
      <c r="C2507" s="4" t="s">
        <v>573</v>
      </c>
      <c r="D2507" s="4" t="s">
        <v>3493</v>
      </c>
      <c r="E2507" s="5">
        <v>0</v>
      </c>
      <c r="F2507" s="5">
        <v>0</v>
      </c>
      <c r="G2507" s="5">
        <v>42000000</v>
      </c>
      <c r="H2507" s="5">
        <v>0</v>
      </c>
      <c r="I2507" s="5">
        <v>0</v>
      </c>
      <c r="J2507" s="5">
        <v>0</v>
      </c>
      <c r="K2507" s="5">
        <v>42000000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42000000</v>
      </c>
      <c r="T2507" s="5">
        <v>42000000</v>
      </c>
      <c r="U2507" s="5">
        <v>39453330</v>
      </c>
      <c r="V2507" s="5">
        <v>2546670</v>
      </c>
      <c r="W2507" s="5">
        <v>39453330</v>
      </c>
      <c r="X2507" s="5">
        <v>39453330</v>
      </c>
      <c r="Y2507" s="5">
        <v>0</v>
      </c>
      <c r="Z2507" s="5">
        <v>39453330</v>
      </c>
      <c r="AA2507" s="5">
        <v>37453330</v>
      </c>
      <c r="AB2507" s="5">
        <v>37453330</v>
      </c>
      <c r="AC2507" s="5">
        <v>37453330</v>
      </c>
      <c r="AD2507" s="5">
        <v>37453330</v>
      </c>
    </row>
    <row r="2508" spans="1:30" x14ac:dyDescent="0.25">
      <c r="A2508" s="4">
        <f t="shared" si="39"/>
        <v>31</v>
      </c>
      <c r="B2508" s="4" t="s">
        <v>3531</v>
      </c>
      <c r="C2508" s="4" t="s">
        <v>3532</v>
      </c>
      <c r="D2508" s="4" t="s">
        <v>3493</v>
      </c>
      <c r="E2508" s="5">
        <v>17400000</v>
      </c>
      <c r="F2508" s="5">
        <v>0</v>
      </c>
      <c r="G2508" s="5">
        <v>15000000</v>
      </c>
      <c r="H2508" s="5">
        <v>0</v>
      </c>
      <c r="I2508" s="5">
        <v>0</v>
      </c>
      <c r="J2508" s="5">
        <v>0</v>
      </c>
      <c r="K2508" s="5">
        <v>15000000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15000000</v>
      </c>
      <c r="T2508" s="5">
        <v>32400000</v>
      </c>
      <c r="U2508" s="5">
        <v>22500000</v>
      </c>
      <c r="V2508" s="5">
        <v>9900000</v>
      </c>
      <c r="W2508" s="5">
        <v>22500000</v>
      </c>
      <c r="X2508" s="5">
        <v>22500000</v>
      </c>
      <c r="Y2508" s="5">
        <v>0</v>
      </c>
      <c r="Z2508" s="5">
        <v>22500000</v>
      </c>
      <c r="AA2508" s="5">
        <v>6000000</v>
      </c>
      <c r="AB2508" s="5">
        <v>6000000</v>
      </c>
      <c r="AC2508" s="5">
        <v>6000000</v>
      </c>
      <c r="AD2508" s="5">
        <v>6000000</v>
      </c>
    </row>
    <row r="2509" spans="1:30" x14ac:dyDescent="0.25">
      <c r="A2509" s="4">
        <f t="shared" si="39"/>
        <v>35</v>
      </c>
      <c r="B2509" s="4" t="s">
        <v>3533</v>
      </c>
      <c r="C2509" s="4" t="s">
        <v>3518</v>
      </c>
      <c r="D2509" s="4" t="s">
        <v>3493</v>
      </c>
      <c r="E2509" s="5">
        <v>17400000</v>
      </c>
      <c r="F2509" s="5">
        <v>0</v>
      </c>
      <c r="G2509" s="5">
        <v>15000000</v>
      </c>
      <c r="H2509" s="5">
        <v>0</v>
      </c>
      <c r="I2509" s="5">
        <v>0</v>
      </c>
      <c r="J2509" s="5">
        <v>0</v>
      </c>
      <c r="K2509" s="5">
        <v>15000000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15000000</v>
      </c>
      <c r="T2509" s="5">
        <v>32400000</v>
      </c>
      <c r="U2509" s="5">
        <v>22500000</v>
      </c>
      <c r="V2509" s="5">
        <v>9900000</v>
      </c>
      <c r="W2509" s="5">
        <v>22500000</v>
      </c>
      <c r="X2509" s="5">
        <v>22500000</v>
      </c>
      <c r="Y2509" s="5">
        <v>0</v>
      </c>
      <c r="Z2509" s="5">
        <v>22500000</v>
      </c>
      <c r="AA2509" s="5">
        <v>6000000</v>
      </c>
      <c r="AB2509" s="5">
        <v>6000000</v>
      </c>
      <c r="AC2509" s="5">
        <v>6000000</v>
      </c>
      <c r="AD2509" s="5">
        <v>6000000</v>
      </c>
    </row>
    <row r="2510" spans="1:30" x14ac:dyDescent="0.25">
      <c r="A2510" s="4">
        <f t="shared" si="39"/>
        <v>47</v>
      </c>
      <c r="B2510" s="4" t="s">
        <v>3534</v>
      </c>
      <c r="C2510" s="4" t="s">
        <v>204</v>
      </c>
      <c r="D2510" s="4" t="s">
        <v>3493</v>
      </c>
      <c r="E2510" s="5">
        <v>17400000</v>
      </c>
      <c r="F2510" s="5">
        <v>0</v>
      </c>
      <c r="G2510" s="5">
        <v>15000000</v>
      </c>
      <c r="H2510" s="5">
        <v>0</v>
      </c>
      <c r="I2510" s="5">
        <v>0</v>
      </c>
      <c r="J2510" s="5">
        <v>0</v>
      </c>
      <c r="K2510" s="5">
        <v>15000000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15000000</v>
      </c>
      <c r="T2510" s="5">
        <v>32400000</v>
      </c>
      <c r="U2510" s="5">
        <v>22500000</v>
      </c>
      <c r="V2510" s="5">
        <v>9900000</v>
      </c>
      <c r="W2510" s="5">
        <v>22500000</v>
      </c>
      <c r="X2510" s="5">
        <v>22500000</v>
      </c>
      <c r="Y2510" s="5">
        <v>0</v>
      </c>
      <c r="Z2510" s="5">
        <v>22500000</v>
      </c>
      <c r="AA2510" s="5">
        <v>6000000</v>
      </c>
      <c r="AB2510" s="5">
        <v>6000000</v>
      </c>
      <c r="AC2510" s="5">
        <v>6000000</v>
      </c>
      <c r="AD2510" s="5">
        <v>6000000</v>
      </c>
    </row>
    <row r="2511" spans="1:30" x14ac:dyDescent="0.25">
      <c r="A2511" s="4">
        <f t="shared" si="39"/>
        <v>31</v>
      </c>
      <c r="B2511" s="4" t="s">
        <v>3535</v>
      </c>
      <c r="C2511" s="4" t="s">
        <v>3536</v>
      </c>
      <c r="D2511" s="4" t="s">
        <v>3493</v>
      </c>
      <c r="E2511" s="5">
        <v>21600000</v>
      </c>
      <c r="F2511" s="5">
        <v>0</v>
      </c>
      <c r="G2511" s="5">
        <v>87000000</v>
      </c>
      <c r="H2511" s="5">
        <v>0</v>
      </c>
      <c r="I2511" s="5">
        <v>0</v>
      </c>
      <c r="J2511" s="5">
        <v>0</v>
      </c>
      <c r="K2511" s="5">
        <v>87000000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87000000</v>
      </c>
      <c r="T2511" s="5">
        <v>108600000</v>
      </c>
      <c r="U2511" s="5">
        <v>80000000</v>
      </c>
      <c r="V2511" s="5">
        <v>28600000</v>
      </c>
      <c r="W2511" s="5">
        <v>80000000</v>
      </c>
      <c r="X2511" s="5">
        <v>55000000</v>
      </c>
      <c r="Y2511" s="5">
        <v>25000000</v>
      </c>
      <c r="Z2511" s="5">
        <v>55000000</v>
      </c>
      <c r="AA2511" s="5">
        <v>21600000</v>
      </c>
      <c r="AB2511" s="5">
        <v>21600000</v>
      </c>
      <c r="AC2511" s="5">
        <v>21600000</v>
      </c>
      <c r="AD2511" s="5">
        <v>21600000</v>
      </c>
    </row>
    <row r="2512" spans="1:30" x14ac:dyDescent="0.25">
      <c r="A2512" s="4">
        <f t="shared" si="39"/>
        <v>35</v>
      </c>
      <c r="B2512" s="4" t="s">
        <v>3537</v>
      </c>
      <c r="C2512" s="4" t="s">
        <v>3538</v>
      </c>
      <c r="D2512" s="4" t="s">
        <v>3493</v>
      </c>
      <c r="E2512" s="5">
        <v>21600000</v>
      </c>
      <c r="F2512" s="5">
        <v>0</v>
      </c>
      <c r="G2512" s="5">
        <v>87000000</v>
      </c>
      <c r="H2512" s="5">
        <v>0</v>
      </c>
      <c r="I2512" s="5">
        <v>0</v>
      </c>
      <c r="J2512" s="5">
        <v>0</v>
      </c>
      <c r="K2512" s="5">
        <v>87000000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87000000</v>
      </c>
      <c r="T2512" s="5">
        <v>108600000</v>
      </c>
      <c r="U2512" s="5">
        <v>80000000</v>
      </c>
      <c r="V2512" s="5">
        <v>28600000</v>
      </c>
      <c r="W2512" s="5">
        <v>80000000</v>
      </c>
      <c r="X2512" s="5">
        <v>55000000</v>
      </c>
      <c r="Y2512" s="5">
        <v>25000000</v>
      </c>
      <c r="Z2512" s="5">
        <v>55000000</v>
      </c>
      <c r="AA2512" s="5">
        <v>21600000</v>
      </c>
      <c r="AB2512" s="5">
        <v>21600000</v>
      </c>
      <c r="AC2512" s="5">
        <v>21600000</v>
      </c>
      <c r="AD2512" s="5">
        <v>21600000</v>
      </c>
    </row>
    <row r="2513" spans="1:30" x14ac:dyDescent="0.25">
      <c r="A2513" s="4">
        <f t="shared" si="39"/>
        <v>47</v>
      </c>
      <c r="B2513" s="4" t="s">
        <v>3539</v>
      </c>
      <c r="C2513" s="4" t="s">
        <v>204</v>
      </c>
      <c r="D2513" s="4" t="s">
        <v>3493</v>
      </c>
      <c r="E2513" s="5">
        <v>21600000</v>
      </c>
      <c r="F2513" s="5">
        <v>0</v>
      </c>
      <c r="G2513" s="5">
        <v>65000000</v>
      </c>
      <c r="H2513" s="5">
        <v>0</v>
      </c>
      <c r="I2513" s="5">
        <v>0</v>
      </c>
      <c r="J2513" s="5">
        <v>0</v>
      </c>
      <c r="K2513" s="5">
        <v>65000000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65000000</v>
      </c>
      <c r="T2513" s="5">
        <v>86600000</v>
      </c>
      <c r="U2513" s="5">
        <v>70100000</v>
      </c>
      <c r="V2513" s="5">
        <v>16500000</v>
      </c>
      <c r="W2513" s="5">
        <v>70100000</v>
      </c>
      <c r="X2513" s="5">
        <v>45100000</v>
      </c>
      <c r="Y2513" s="5">
        <v>25000000</v>
      </c>
      <c r="Z2513" s="5">
        <v>45100000</v>
      </c>
      <c r="AA2513" s="5">
        <v>21600000</v>
      </c>
      <c r="AB2513" s="5">
        <v>21600000</v>
      </c>
      <c r="AC2513" s="5">
        <v>21600000</v>
      </c>
      <c r="AD2513" s="5">
        <v>21600000</v>
      </c>
    </row>
    <row r="2514" spans="1:30" x14ac:dyDescent="0.25">
      <c r="A2514" s="4">
        <f t="shared" si="39"/>
        <v>47</v>
      </c>
      <c r="B2514" s="4" t="s">
        <v>3540</v>
      </c>
      <c r="C2514" s="4" t="s">
        <v>204</v>
      </c>
      <c r="D2514" s="4" t="s">
        <v>3493</v>
      </c>
      <c r="E2514" s="5">
        <v>0</v>
      </c>
      <c r="F2514" s="5">
        <v>0</v>
      </c>
      <c r="G2514" s="5">
        <v>22000000</v>
      </c>
      <c r="H2514" s="5">
        <v>0</v>
      </c>
      <c r="I2514" s="5">
        <v>0</v>
      </c>
      <c r="J2514" s="5">
        <v>0</v>
      </c>
      <c r="K2514" s="5">
        <v>22000000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22000000</v>
      </c>
      <c r="T2514" s="5">
        <v>22000000</v>
      </c>
      <c r="U2514" s="5">
        <v>9900000</v>
      </c>
      <c r="V2514" s="5">
        <v>12100000</v>
      </c>
      <c r="W2514" s="5">
        <v>9900000</v>
      </c>
      <c r="X2514" s="5">
        <v>9900000</v>
      </c>
      <c r="Y2514" s="5">
        <v>0</v>
      </c>
      <c r="Z2514" s="5">
        <v>9900000</v>
      </c>
      <c r="AA2514" s="5">
        <v>0</v>
      </c>
      <c r="AB2514" s="5">
        <v>0</v>
      </c>
      <c r="AC2514" s="5">
        <v>0</v>
      </c>
      <c r="AD2514" s="5">
        <v>0</v>
      </c>
    </row>
    <row r="2515" spans="1:30" x14ac:dyDescent="0.25">
      <c r="A2515" s="4">
        <f t="shared" si="39"/>
        <v>31</v>
      </c>
      <c r="B2515" s="4" t="s">
        <v>3541</v>
      </c>
      <c r="C2515" s="4" t="s">
        <v>3542</v>
      </c>
      <c r="D2515" s="4" t="s">
        <v>3493</v>
      </c>
      <c r="E2515" s="5">
        <v>28400000</v>
      </c>
      <c r="F2515" s="5">
        <v>0</v>
      </c>
      <c r="G2515" s="5">
        <v>72000000</v>
      </c>
      <c r="H2515" s="5">
        <v>0</v>
      </c>
      <c r="I2515" s="5">
        <v>0</v>
      </c>
      <c r="J2515" s="5">
        <v>0</v>
      </c>
      <c r="K2515" s="5">
        <v>72000000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72000000</v>
      </c>
      <c r="T2515" s="5">
        <v>100400000</v>
      </c>
      <c r="U2515" s="5">
        <v>49125000</v>
      </c>
      <c r="V2515" s="5">
        <v>51275000</v>
      </c>
      <c r="W2515" s="5">
        <v>49125000</v>
      </c>
      <c r="X2515" s="5">
        <v>26625000</v>
      </c>
      <c r="Y2515" s="5">
        <v>22500000</v>
      </c>
      <c r="Z2515" s="5">
        <v>26625000</v>
      </c>
      <c r="AA2515" s="5">
        <v>12875000</v>
      </c>
      <c r="AB2515" s="5">
        <v>12875000</v>
      </c>
      <c r="AC2515" s="5">
        <v>12875000</v>
      </c>
      <c r="AD2515" s="5">
        <v>12875000</v>
      </c>
    </row>
    <row r="2516" spans="1:30" x14ac:dyDescent="0.25">
      <c r="A2516" s="4">
        <f t="shared" si="39"/>
        <v>35</v>
      </c>
      <c r="B2516" s="4" t="s">
        <v>3543</v>
      </c>
      <c r="C2516" s="4" t="s">
        <v>3538</v>
      </c>
      <c r="D2516" s="4" t="s">
        <v>3493</v>
      </c>
      <c r="E2516" s="5">
        <v>28400000</v>
      </c>
      <c r="F2516" s="5">
        <v>0</v>
      </c>
      <c r="G2516" s="5">
        <v>72000000</v>
      </c>
      <c r="H2516" s="5">
        <v>0</v>
      </c>
      <c r="I2516" s="5">
        <v>0</v>
      </c>
      <c r="J2516" s="5">
        <v>0</v>
      </c>
      <c r="K2516" s="5">
        <v>72000000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72000000</v>
      </c>
      <c r="T2516" s="5">
        <v>100400000</v>
      </c>
      <c r="U2516" s="5">
        <v>49125000</v>
      </c>
      <c r="V2516" s="5">
        <v>51275000</v>
      </c>
      <c r="W2516" s="5">
        <v>49125000</v>
      </c>
      <c r="X2516" s="5">
        <v>26625000</v>
      </c>
      <c r="Y2516" s="5">
        <v>22500000</v>
      </c>
      <c r="Z2516" s="5">
        <v>26625000</v>
      </c>
      <c r="AA2516" s="5">
        <v>12875000</v>
      </c>
      <c r="AB2516" s="5">
        <v>12875000</v>
      </c>
      <c r="AC2516" s="5">
        <v>12875000</v>
      </c>
      <c r="AD2516" s="5">
        <v>12875000</v>
      </c>
    </row>
    <row r="2517" spans="1:30" x14ac:dyDescent="0.25">
      <c r="A2517" s="4">
        <f t="shared" si="39"/>
        <v>47</v>
      </c>
      <c r="B2517" s="4" t="s">
        <v>3544</v>
      </c>
      <c r="C2517" s="4" t="s">
        <v>204</v>
      </c>
      <c r="D2517" s="4" t="s">
        <v>3493</v>
      </c>
      <c r="E2517" s="5">
        <v>28400000</v>
      </c>
      <c r="F2517" s="5">
        <v>0</v>
      </c>
      <c r="G2517" s="5">
        <v>40000000</v>
      </c>
      <c r="H2517" s="5">
        <v>0</v>
      </c>
      <c r="I2517" s="5">
        <v>0</v>
      </c>
      <c r="J2517" s="5">
        <v>0</v>
      </c>
      <c r="K2517" s="5">
        <v>40000000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40000000</v>
      </c>
      <c r="T2517" s="5">
        <v>68400000</v>
      </c>
      <c r="U2517" s="5">
        <v>49125000</v>
      </c>
      <c r="V2517" s="5">
        <v>19275000</v>
      </c>
      <c r="W2517" s="5">
        <v>49125000</v>
      </c>
      <c r="X2517" s="5">
        <v>26625000</v>
      </c>
      <c r="Y2517" s="5">
        <v>22500000</v>
      </c>
      <c r="Z2517" s="5">
        <v>26625000</v>
      </c>
      <c r="AA2517" s="5">
        <v>12875000</v>
      </c>
      <c r="AB2517" s="5">
        <v>12875000</v>
      </c>
      <c r="AC2517" s="5">
        <v>12875000</v>
      </c>
      <c r="AD2517" s="5">
        <v>12875000</v>
      </c>
    </row>
    <row r="2518" spans="1:30" x14ac:dyDescent="0.25">
      <c r="A2518" s="4">
        <f t="shared" si="39"/>
        <v>47</v>
      </c>
      <c r="B2518" s="4" t="s">
        <v>3545</v>
      </c>
      <c r="C2518" s="4" t="s">
        <v>204</v>
      </c>
      <c r="D2518" s="4" t="s">
        <v>3493</v>
      </c>
      <c r="E2518" s="5">
        <v>0</v>
      </c>
      <c r="F2518" s="5">
        <v>0</v>
      </c>
      <c r="G2518" s="5">
        <v>10000000</v>
      </c>
      <c r="H2518" s="5">
        <v>0</v>
      </c>
      <c r="I2518" s="5">
        <v>0</v>
      </c>
      <c r="J2518" s="5">
        <v>0</v>
      </c>
      <c r="K2518" s="5">
        <v>10000000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10000000</v>
      </c>
      <c r="T2518" s="5">
        <v>10000000</v>
      </c>
      <c r="U2518" s="5">
        <v>0</v>
      </c>
      <c r="V2518" s="5">
        <v>10000000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</row>
    <row r="2519" spans="1:30" x14ac:dyDescent="0.25">
      <c r="A2519" s="4">
        <f t="shared" si="39"/>
        <v>47</v>
      </c>
      <c r="B2519" s="4" t="s">
        <v>3546</v>
      </c>
      <c r="C2519" s="4" t="s">
        <v>204</v>
      </c>
      <c r="D2519" s="4" t="s">
        <v>3493</v>
      </c>
      <c r="E2519" s="5">
        <v>0</v>
      </c>
      <c r="F2519" s="5">
        <v>0</v>
      </c>
      <c r="G2519" s="5">
        <v>22000000</v>
      </c>
      <c r="H2519" s="5">
        <v>0</v>
      </c>
      <c r="I2519" s="5">
        <v>0</v>
      </c>
      <c r="J2519" s="5">
        <v>0</v>
      </c>
      <c r="K2519" s="5">
        <v>22000000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22000000</v>
      </c>
      <c r="T2519" s="5">
        <v>22000000</v>
      </c>
      <c r="U2519" s="5">
        <v>0</v>
      </c>
      <c r="V2519" s="5">
        <v>22000000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</row>
    <row r="2520" spans="1:30" x14ac:dyDescent="0.25">
      <c r="A2520" s="4">
        <f t="shared" si="39"/>
        <v>31</v>
      </c>
      <c r="B2520" s="4" t="s">
        <v>3547</v>
      </c>
      <c r="C2520" s="4" t="s">
        <v>3548</v>
      </c>
      <c r="D2520" s="4" t="s">
        <v>3493</v>
      </c>
      <c r="E2520" s="5">
        <v>10000000</v>
      </c>
      <c r="F2520" s="5">
        <v>0</v>
      </c>
      <c r="G2520" s="5">
        <v>0</v>
      </c>
      <c r="H2520" s="5">
        <v>0</v>
      </c>
      <c r="I2520" s="5">
        <v>0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10000000</v>
      </c>
      <c r="U2520" s="5">
        <v>10000000</v>
      </c>
      <c r="V2520" s="5">
        <v>0</v>
      </c>
      <c r="W2520" s="5">
        <v>10000000</v>
      </c>
      <c r="X2520" s="5">
        <v>10000000</v>
      </c>
      <c r="Y2520" s="5">
        <v>0</v>
      </c>
      <c r="Z2520" s="5">
        <v>10000000</v>
      </c>
      <c r="AA2520" s="5">
        <v>10000000</v>
      </c>
      <c r="AB2520" s="5">
        <v>10000000</v>
      </c>
      <c r="AC2520" s="5">
        <v>10000000</v>
      </c>
      <c r="AD2520" s="5">
        <v>10000000</v>
      </c>
    </row>
    <row r="2521" spans="1:30" x14ac:dyDescent="0.25">
      <c r="A2521" s="4">
        <f t="shared" si="39"/>
        <v>35</v>
      </c>
      <c r="B2521" s="4" t="s">
        <v>3549</v>
      </c>
      <c r="C2521" s="4" t="s">
        <v>3550</v>
      </c>
      <c r="D2521" s="4" t="s">
        <v>3493</v>
      </c>
      <c r="E2521" s="5">
        <v>10000000</v>
      </c>
      <c r="F2521" s="5">
        <v>0</v>
      </c>
      <c r="G2521" s="5">
        <v>0</v>
      </c>
      <c r="H2521" s="5">
        <v>0</v>
      </c>
      <c r="I2521" s="5">
        <v>0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10000000</v>
      </c>
      <c r="U2521" s="5">
        <v>10000000</v>
      </c>
      <c r="V2521" s="5">
        <v>0</v>
      </c>
      <c r="W2521" s="5">
        <v>10000000</v>
      </c>
      <c r="X2521" s="5">
        <v>10000000</v>
      </c>
      <c r="Y2521" s="5">
        <v>0</v>
      </c>
      <c r="Z2521" s="5">
        <v>10000000</v>
      </c>
      <c r="AA2521" s="5">
        <v>10000000</v>
      </c>
      <c r="AB2521" s="5">
        <v>10000000</v>
      </c>
      <c r="AC2521" s="5">
        <v>10000000</v>
      </c>
      <c r="AD2521" s="5">
        <v>10000000</v>
      </c>
    </row>
    <row r="2522" spans="1:30" x14ac:dyDescent="0.25">
      <c r="A2522" s="4">
        <f t="shared" si="39"/>
        <v>47</v>
      </c>
      <c r="B2522" s="4" t="s">
        <v>3551</v>
      </c>
      <c r="C2522" s="4" t="s">
        <v>204</v>
      </c>
      <c r="D2522" s="4" t="s">
        <v>3493</v>
      </c>
      <c r="E2522" s="5">
        <v>10000000</v>
      </c>
      <c r="F2522" s="5">
        <v>0</v>
      </c>
      <c r="G2522" s="5">
        <v>0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10000000</v>
      </c>
      <c r="U2522" s="5">
        <v>10000000</v>
      </c>
      <c r="V2522" s="5">
        <v>0</v>
      </c>
      <c r="W2522" s="5">
        <v>10000000</v>
      </c>
      <c r="X2522" s="5">
        <v>10000000</v>
      </c>
      <c r="Y2522" s="5">
        <v>0</v>
      </c>
      <c r="Z2522" s="5">
        <v>10000000</v>
      </c>
      <c r="AA2522" s="5">
        <v>10000000</v>
      </c>
      <c r="AB2522" s="5">
        <v>10000000</v>
      </c>
      <c r="AC2522" s="5">
        <v>10000000</v>
      </c>
      <c r="AD2522" s="5">
        <v>10000000</v>
      </c>
    </row>
    <row r="2523" spans="1:30" x14ac:dyDescent="0.25">
      <c r="A2523" s="4">
        <f t="shared" si="39"/>
        <v>31</v>
      </c>
      <c r="B2523" s="4" t="s">
        <v>3552</v>
      </c>
      <c r="C2523" s="4" t="s">
        <v>3553</v>
      </c>
      <c r="D2523" s="4" t="s">
        <v>3493</v>
      </c>
      <c r="E2523" s="5">
        <v>10000000</v>
      </c>
      <c r="F2523" s="5">
        <v>0</v>
      </c>
      <c r="G2523" s="5">
        <v>37500000</v>
      </c>
      <c r="H2523" s="5">
        <v>0</v>
      </c>
      <c r="I2523" s="5">
        <v>0</v>
      </c>
      <c r="J2523" s="5">
        <v>0</v>
      </c>
      <c r="K2523" s="5">
        <v>37500000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37500000</v>
      </c>
      <c r="T2523" s="5">
        <v>47500000</v>
      </c>
      <c r="U2523" s="5">
        <v>14500000</v>
      </c>
      <c r="V2523" s="5">
        <v>33000000</v>
      </c>
      <c r="W2523" s="5">
        <v>14500000</v>
      </c>
      <c r="X2523" s="5">
        <v>14500000</v>
      </c>
      <c r="Y2523" s="5">
        <v>0</v>
      </c>
      <c r="Z2523" s="5">
        <v>14500000</v>
      </c>
      <c r="AA2523" s="5">
        <v>14500000</v>
      </c>
      <c r="AB2523" s="5">
        <v>14500000</v>
      </c>
      <c r="AC2523" s="5">
        <v>14500000</v>
      </c>
      <c r="AD2523" s="5">
        <v>14500000</v>
      </c>
    </row>
    <row r="2524" spans="1:30" x14ac:dyDescent="0.25">
      <c r="A2524" s="4">
        <f t="shared" si="39"/>
        <v>35</v>
      </c>
      <c r="B2524" s="4" t="s">
        <v>3554</v>
      </c>
      <c r="C2524" s="4" t="s">
        <v>3555</v>
      </c>
      <c r="D2524" s="4" t="s">
        <v>3493</v>
      </c>
      <c r="E2524" s="5">
        <v>10000000</v>
      </c>
      <c r="F2524" s="5">
        <v>0</v>
      </c>
      <c r="G2524" s="5">
        <v>37500000</v>
      </c>
      <c r="H2524" s="5">
        <v>0</v>
      </c>
      <c r="I2524" s="5">
        <v>0</v>
      </c>
      <c r="J2524" s="5">
        <v>0</v>
      </c>
      <c r="K2524" s="5">
        <v>37500000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37500000</v>
      </c>
      <c r="T2524" s="5">
        <v>47500000</v>
      </c>
      <c r="U2524" s="5">
        <v>14500000</v>
      </c>
      <c r="V2524" s="5">
        <v>33000000</v>
      </c>
      <c r="W2524" s="5">
        <v>14500000</v>
      </c>
      <c r="X2524" s="5">
        <v>14500000</v>
      </c>
      <c r="Y2524" s="5">
        <v>0</v>
      </c>
      <c r="Z2524" s="5">
        <v>14500000</v>
      </c>
      <c r="AA2524" s="5">
        <v>14500000</v>
      </c>
      <c r="AB2524" s="5">
        <v>14500000</v>
      </c>
      <c r="AC2524" s="5">
        <v>14500000</v>
      </c>
      <c r="AD2524" s="5">
        <v>14500000</v>
      </c>
    </row>
    <row r="2525" spans="1:30" x14ac:dyDescent="0.25">
      <c r="A2525" s="4">
        <f t="shared" si="39"/>
        <v>47</v>
      </c>
      <c r="B2525" s="4" t="s">
        <v>3556</v>
      </c>
      <c r="C2525" s="4" t="s">
        <v>204</v>
      </c>
      <c r="D2525" s="4" t="s">
        <v>3493</v>
      </c>
      <c r="E2525" s="5">
        <v>10000000</v>
      </c>
      <c r="F2525" s="5">
        <v>0</v>
      </c>
      <c r="G2525" s="5">
        <v>32500000</v>
      </c>
      <c r="H2525" s="5">
        <v>0</v>
      </c>
      <c r="I2525" s="5">
        <v>0</v>
      </c>
      <c r="J2525" s="5">
        <v>0</v>
      </c>
      <c r="K2525" s="5">
        <v>32500000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32500000</v>
      </c>
      <c r="T2525" s="5">
        <v>42500000</v>
      </c>
      <c r="U2525" s="5">
        <v>9500000</v>
      </c>
      <c r="V2525" s="5">
        <v>33000000</v>
      </c>
      <c r="W2525" s="5">
        <v>9500000</v>
      </c>
      <c r="X2525" s="5">
        <v>9500000</v>
      </c>
      <c r="Y2525" s="5">
        <v>0</v>
      </c>
      <c r="Z2525" s="5">
        <v>9500000</v>
      </c>
      <c r="AA2525" s="5">
        <v>9500000</v>
      </c>
      <c r="AB2525" s="5">
        <v>9500000</v>
      </c>
      <c r="AC2525" s="5">
        <v>9500000</v>
      </c>
      <c r="AD2525" s="5">
        <v>9500000</v>
      </c>
    </row>
    <row r="2526" spans="1:30" x14ac:dyDescent="0.25">
      <c r="A2526" s="4">
        <f t="shared" si="39"/>
        <v>47</v>
      </c>
      <c r="B2526" s="4" t="s">
        <v>3557</v>
      </c>
      <c r="C2526" s="4" t="s">
        <v>204</v>
      </c>
      <c r="D2526" s="4" t="s">
        <v>3493</v>
      </c>
      <c r="E2526" s="5">
        <v>0</v>
      </c>
      <c r="F2526" s="5">
        <v>0</v>
      </c>
      <c r="G2526" s="5">
        <v>5000000</v>
      </c>
      <c r="H2526" s="5">
        <v>0</v>
      </c>
      <c r="I2526" s="5">
        <v>0</v>
      </c>
      <c r="J2526" s="5">
        <v>0</v>
      </c>
      <c r="K2526" s="5">
        <v>5000000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5000000</v>
      </c>
      <c r="T2526" s="5">
        <v>5000000</v>
      </c>
      <c r="U2526" s="5">
        <v>5000000</v>
      </c>
      <c r="V2526" s="5">
        <v>0</v>
      </c>
      <c r="W2526" s="5">
        <v>5000000</v>
      </c>
      <c r="X2526" s="5">
        <v>5000000</v>
      </c>
      <c r="Y2526" s="5">
        <v>0</v>
      </c>
      <c r="Z2526" s="5">
        <v>5000000</v>
      </c>
      <c r="AA2526" s="5">
        <v>5000000</v>
      </c>
      <c r="AB2526" s="5">
        <v>5000000</v>
      </c>
      <c r="AC2526" s="5">
        <v>5000000</v>
      </c>
      <c r="AD2526" s="5">
        <v>5000000</v>
      </c>
    </row>
    <row r="2527" spans="1:30" s="3" customFormat="1" x14ac:dyDescent="0.25">
      <c r="A2527" s="1">
        <f t="shared" si="39"/>
        <v>9</v>
      </c>
      <c r="B2527" s="1" t="s">
        <v>3558</v>
      </c>
      <c r="C2527" s="1" t="s">
        <v>30</v>
      </c>
      <c r="D2527" s="1" t="s">
        <v>3559</v>
      </c>
      <c r="E2527" s="2">
        <v>2999428000</v>
      </c>
      <c r="F2527" s="2">
        <v>0</v>
      </c>
      <c r="G2527" s="2">
        <v>2391931058</v>
      </c>
      <c r="H2527" s="2">
        <v>197824246</v>
      </c>
      <c r="I2527" s="2">
        <v>0</v>
      </c>
      <c r="J2527" s="2">
        <v>0</v>
      </c>
      <c r="K2527" s="2">
        <v>2391931058</v>
      </c>
      <c r="L2527" s="2">
        <v>197824246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2194106812</v>
      </c>
      <c r="T2527" s="2">
        <v>5193534812</v>
      </c>
      <c r="U2527" s="2">
        <v>4525289810</v>
      </c>
      <c r="V2527" s="2">
        <v>668245002</v>
      </c>
      <c r="W2527" s="2">
        <v>4525289810</v>
      </c>
      <c r="X2527" s="2">
        <v>3421572291</v>
      </c>
      <c r="Y2527" s="2">
        <v>1103717519</v>
      </c>
      <c r="Z2527" s="2">
        <v>3421572291</v>
      </c>
      <c r="AA2527" s="2">
        <v>1324283164</v>
      </c>
      <c r="AB2527" s="2">
        <v>1324283164</v>
      </c>
      <c r="AC2527" s="2">
        <v>1311643664</v>
      </c>
      <c r="AD2527" s="2">
        <v>1311643664</v>
      </c>
    </row>
    <row r="2528" spans="1:30" x14ac:dyDescent="0.25">
      <c r="A2528" s="4">
        <f t="shared" si="39"/>
        <v>11</v>
      </c>
      <c r="B2528" s="4" t="s">
        <v>3560</v>
      </c>
      <c r="C2528" s="4" t="s">
        <v>76</v>
      </c>
      <c r="D2528" s="4" t="s">
        <v>3559</v>
      </c>
      <c r="E2528" s="5">
        <v>2999428000</v>
      </c>
      <c r="F2528" s="5">
        <v>0</v>
      </c>
      <c r="G2528" s="5">
        <v>2391931058</v>
      </c>
      <c r="H2528" s="5">
        <v>197824246</v>
      </c>
      <c r="I2528" s="5">
        <v>0</v>
      </c>
      <c r="J2528" s="5">
        <v>0</v>
      </c>
      <c r="K2528" s="5">
        <v>2391931058</v>
      </c>
      <c r="L2528" s="5">
        <v>197824246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2194106812</v>
      </c>
      <c r="T2528" s="5">
        <v>5193534812</v>
      </c>
      <c r="U2528" s="5">
        <v>4525289810</v>
      </c>
      <c r="V2528" s="5">
        <v>668245002</v>
      </c>
      <c r="W2528" s="5">
        <v>4525289810</v>
      </c>
      <c r="X2528" s="5">
        <v>3421572291</v>
      </c>
      <c r="Y2528" s="5">
        <v>1103717519</v>
      </c>
      <c r="Z2528" s="5">
        <v>3421572291</v>
      </c>
      <c r="AA2528" s="5">
        <v>1324283164</v>
      </c>
      <c r="AB2528" s="5">
        <v>1324283164</v>
      </c>
      <c r="AC2528" s="5">
        <v>1311643664</v>
      </c>
      <c r="AD2528" s="5">
        <v>1311643664</v>
      </c>
    </row>
    <row r="2529" spans="1:30" x14ac:dyDescent="0.25">
      <c r="A2529" s="4">
        <f t="shared" si="39"/>
        <v>13</v>
      </c>
      <c r="B2529" s="4" t="s">
        <v>3561</v>
      </c>
      <c r="C2529" s="4" t="s">
        <v>78</v>
      </c>
      <c r="D2529" s="4" t="s">
        <v>3559</v>
      </c>
      <c r="E2529" s="5">
        <v>2999428000</v>
      </c>
      <c r="F2529" s="5">
        <v>0</v>
      </c>
      <c r="G2529" s="5">
        <v>2391931058</v>
      </c>
      <c r="H2529" s="5">
        <v>197824246</v>
      </c>
      <c r="I2529" s="5">
        <v>0</v>
      </c>
      <c r="J2529" s="5">
        <v>0</v>
      </c>
      <c r="K2529" s="5">
        <v>2391931058</v>
      </c>
      <c r="L2529" s="5">
        <v>197824246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2194106812</v>
      </c>
      <c r="T2529" s="5">
        <v>5193534812</v>
      </c>
      <c r="U2529" s="5">
        <v>4525289810</v>
      </c>
      <c r="V2529" s="5">
        <v>668245002</v>
      </c>
      <c r="W2529" s="5">
        <v>4525289810</v>
      </c>
      <c r="X2529" s="5">
        <v>3421572291</v>
      </c>
      <c r="Y2529" s="5">
        <v>1103717519</v>
      </c>
      <c r="Z2529" s="5">
        <v>3421572291</v>
      </c>
      <c r="AA2529" s="5">
        <v>1324283164</v>
      </c>
      <c r="AB2529" s="5">
        <v>1324283164</v>
      </c>
      <c r="AC2529" s="5">
        <v>1311643664</v>
      </c>
      <c r="AD2529" s="5">
        <v>1311643664</v>
      </c>
    </row>
    <row r="2530" spans="1:30" x14ac:dyDescent="0.25">
      <c r="A2530" s="4">
        <f t="shared" si="39"/>
        <v>16</v>
      </c>
      <c r="B2530" s="4" t="s">
        <v>3562</v>
      </c>
      <c r="C2530" s="4" t="s">
        <v>80</v>
      </c>
      <c r="D2530" s="4" t="s">
        <v>3559</v>
      </c>
      <c r="E2530" s="5">
        <v>2999428000</v>
      </c>
      <c r="F2530" s="5">
        <v>0</v>
      </c>
      <c r="G2530" s="5">
        <v>2391931058</v>
      </c>
      <c r="H2530" s="5">
        <v>197824246</v>
      </c>
      <c r="I2530" s="5">
        <v>0</v>
      </c>
      <c r="J2530" s="5">
        <v>0</v>
      </c>
      <c r="K2530" s="5">
        <v>2391931058</v>
      </c>
      <c r="L2530" s="5">
        <v>197824246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2194106812</v>
      </c>
      <c r="T2530" s="5">
        <v>5193534812</v>
      </c>
      <c r="U2530" s="5">
        <v>4525289810</v>
      </c>
      <c r="V2530" s="5">
        <v>668245002</v>
      </c>
      <c r="W2530" s="5">
        <v>4525289810</v>
      </c>
      <c r="X2530" s="5">
        <v>3421572291</v>
      </c>
      <c r="Y2530" s="5">
        <v>1103717519</v>
      </c>
      <c r="Z2530" s="5">
        <v>3421572291</v>
      </c>
      <c r="AA2530" s="5">
        <v>1324283164</v>
      </c>
      <c r="AB2530" s="5">
        <v>1324283164</v>
      </c>
      <c r="AC2530" s="5">
        <v>1311643664</v>
      </c>
      <c r="AD2530" s="5">
        <v>1311643664</v>
      </c>
    </row>
    <row r="2531" spans="1:30" x14ac:dyDescent="0.25">
      <c r="A2531" s="4">
        <f t="shared" si="39"/>
        <v>19</v>
      </c>
      <c r="B2531" s="4" t="s">
        <v>3563</v>
      </c>
      <c r="C2531" s="4" t="s">
        <v>82</v>
      </c>
      <c r="D2531" s="4" t="s">
        <v>3559</v>
      </c>
      <c r="E2531" s="5">
        <v>82000000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82000000</v>
      </c>
      <c r="U2531" s="5">
        <v>8420000</v>
      </c>
      <c r="V2531" s="5">
        <v>73580000</v>
      </c>
      <c r="W2531" s="5">
        <v>8420000</v>
      </c>
      <c r="X2531" s="5">
        <v>2420000</v>
      </c>
      <c r="Y2531" s="5">
        <v>6000000</v>
      </c>
      <c r="Z2531" s="5">
        <v>2420000</v>
      </c>
      <c r="AA2531" s="5">
        <v>0</v>
      </c>
      <c r="AB2531" s="5">
        <v>0</v>
      </c>
      <c r="AC2531" s="5">
        <v>0</v>
      </c>
      <c r="AD2531" s="5">
        <v>0</v>
      </c>
    </row>
    <row r="2532" spans="1:30" x14ac:dyDescent="0.25">
      <c r="A2532" s="4">
        <f t="shared" si="39"/>
        <v>23</v>
      </c>
      <c r="B2532" s="4" t="s">
        <v>3564</v>
      </c>
      <c r="C2532" s="4" t="s">
        <v>84</v>
      </c>
      <c r="D2532" s="4" t="s">
        <v>3559</v>
      </c>
      <c r="E2532" s="5">
        <v>5000000</v>
      </c>
      <c r="F2532" s="5">
        <v>0</v>
      </c>
      <c r="G2532" s="5">
        <v>0</v>
      </c>
      <c r="H2532" s="5">
        <v>0</v>
      </c>
      <c r="I2532" s="5">
        <v>0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5000000</v>
      </c>
      <c r="U2532" s="5">
        <v>2420000</v>
      </c>
      <c r="V2532" s="5">
        <v>2580000</v>
      </c>
      <c r="W2532" s="5">
        <v>2420000</v>
      </c>
      <c r="X2532" s="5">
        <v>2420000</v>
      </c>
      <c r="Y2532" s="5">
        <v>0</v>
      </c>
      <c r="Z2532" s="5">
        <v>2420000</v>
      </c>
      <c r="AA2532" s="5">
        <v>0</v>
      </c>
      <c r="AB2532" s="5">
        <v>0</v>
      </c>
      <c r="AC2532" s="5">
        <v>0</v>
      </c>
      <c r="AD2532" s="5">
        <v>0</v>
      </c>
    </row>
    <row r="2533" spans="1:30" x14ac:dyDescent="0.25">
      <c r="A2533" s="4">
        <f t="shared" si="39"/>
        <v>31</v>
      </c>
      <c r="B2533" s="4" t="s">
        <v>3565</v>
      </c>
      <c r="C2533" s="4" t="s">
        <v>3566</v>
      </c>
      <c r="D2533" s="4" t="s">
        <v>3559</v>
      </c>
      <c r="E2533" s="5">
        <v>5000000</v>
      </c>
      <c r="F2533" s="5">
        <v>0</v>
      </c>
      <c r="G2533" s="5">
        <v>0</v>
      </c>
      <c r="H2533" s="5">
        <v>0</v>
      </c>
      <c r="I2533" s="5">
        <v>0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5000000</v>
      </c>
      <c r="U2533" s="5">
        <v>2420000</v>
      </c>
      <c r="V2533" s="5">
        <v>2580000</v>
      </c>
      <c r="W2533" s="5">
        <v>2420000</v>
      </c>
      <c r="X2533" s="5">
        <v>2420000</v>
      </c>
      <c r="Y2533" s="5">
        <v>0</v>
      </c>
      <c r="Z2533" s="5">
        <v>2420000</v>
      </c>
      <c r="AA2533" s="5">
        <v>0</v>
      </c>
      <c r="AB2533" s="5">
        <v>0</v>
      </c>
      <c r="AC2533" s="5">
        <v>0</v>
      </c>
      <c r="AD2533" s="5">
        <v>0</v>
      </c>
    </row>
    <row r="2534" spans="1:30" x14ac:dyDescent="0.25">
      <c r="A2534" s="4">
        <f t="shared" si="39"/>
        <v>35</v>
      </c>
      <c r="B2534" s="4" t="s">
        <v>3567</v>
      </c>
      <c r="C2534" s="4" t="s">
        <v>3568</v>
      </c>
      <c r="D2534" s="4" t="s">
        <v>3559</v>
      </c>
      <c r="E2534" s="5">
        <v>5000000</v>
      </c>
      <c r="F2534" s="5">
        <v>0</v>
      </c>
      <c r="G2534" s="5">
        <v>0</v>
      </c>
      <c r="H2534" s="5">
        <v>0</v>
      </c>
      <c r="I2534" s="5">
        <v>0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5000000</v>
      </c>
      <c r="U2534" s="5">
        <v>2420000</v>
      </c>
      <c r="V2534" s="5">
        <v>2580000</v>
      </c>
      <c r="W2534" s="5">
        <v>2420000</v>
      </c>
      <c r="X2534" s="5">
        <v>2420000</v>
      </c>
      <c r="Y2534" s="5">
        <v>0</v>
      </c>
      <c r="Z2534" s="5">
        <v>2420000</v>
      </c>
      <c r="AA2534" s="5">
        <v>0</v>
      </c>
      <c r="AB2534" s="5">
        <v>0</v>
      </c>
      <c r="AC2534" s="5">
        <v>0</v>
      </c>
      <c r="AD2534" s="5">
        <v>0</v>
      </c>
    </row>
    <row r="2535" spans="1:30" x14ac:dyDescent="0.25">
      <c r="A2535" s="4">
        <f t="shared" si="39"/>
        <v>47</v>
      </c>
      <c r="B2535" s="4" t="s">
        <v>3569</v>
      </c>
      <c r="C2535" s="4" t="s">
        <v>3570</v>
      </c>
      <c r="D2535" s="4" t="s">
        <v>3559</v>
      </c>
      <c r="E2535" s="5">
        <v>3000000</v>
      </c>
      <c r="F2535" s="5">
        <v>0</v>
      </c>
      <c r="G2535" s="5">
        <v>0</v>
      </c>
      <c r="H2535" s="5">
        <v>0</v>
      </c>
      <c r="I2535" s="5">
        <v>0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3000000</v>
      </c>
      <c r="U2535" s="5">
        <v>2420000</v>
      </c>
      <c r="V2535" s="5">
        <v>580000</v>
      </c>
      <c r="W2535" s="5">
        <v>2420000</v>
      </c>
      <c r="X2535" s="5">
        <v>2420000</v>
      </c>
      <c r="Y2535" s="5">
        <v>0</v>
      </c>
      <c r="Z2535" s="5">
        <v>2420000</v>
      </c>
      <c r="AA2535" s="5">
        <v>0</v>
      </c>
      <c r="AB2535" s="5">
        <v>0</v>
      </c>
      <c r="AC2535" s="5">
        <v>0</v>
      </c>
      <c r="AD2535" s="5">
        <v>0</v>
      </c>
    </row>
    <row r="2536" spans="1:30" x14ac:dyDescent="0.25">
      <c r="A2536" s="4">
        <f t="shared" si="39"/>
        <v>47</v>
      </c>
      <c r="B2536" s="4" t="s">
        <v>3571</v>
      </c>
      <c r="C2536" s="4" t="s">
        <v>3220</v>
      </c>
      <c r="D2536" s="4" t="s">
        <v>3559</v>
      </c>
      <c r="E2536" s="5">
        <v>2000000</v>
      </c>
      <c r="F2536" s="5">
        <v>0</v>
      </c>
      <c r="G2536" s="5">
        <v>0</v>
      </c>
      <c r="H2536" s="5">
        <v>0</v>
      </c>
      <c r="I2536" s="5">
        <v>0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2000000</v>
      </c>
      <c r="U2536" s="5">
        <v>0</v>
      </c>
      <c r="V2536" s="5">
        <v>2000000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</row>
    <row r="2537" spans="1:30" x14ac:dyDescent="0.25">
      <c r="A2537" s="4">
        <f t="shared" si="39"/>
        <v>23</v>
      </c>
      <c r="B2537" s="4" t="s">
        <v>3572</v>
      </c>
      <c r="C2537" s="4" t="s">
        <v>149</v>
      </c>
      <c r="D2537" s="4" t="s">
        <v>3559</v>
      </c>
      <c r="E2537" s="5">
        <v>77000000</v>
      </c>
      <c r="F2537" s="5">
        <v>0</v>
      </c>
      <c r="G2537" s="5">
        <v>0</v>
      </c>
      <c r="H2537" s="5">
        <v>0</v>
      </c>
      <c r="I2537" s="5">
        <v>0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77000000</v>
      </c>
      <c r="U2537" s="5">
        <v>6000000</v>
      </c>
      <c r="V2537" s="5">
        <v>71000000</v>
      </c>
      <c r="W2537" s="5">
        <v>6000000</v>
      </c>
      <c r="X2537" s="5">
        <v>0</v>
      </c>
      <c r="Y2537" s="5">
        <v>6000000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</row>
    <row r="2538" spans="1:30" x14ac:dyDescent="0.25">
      <c r="A2538" s="4">
        <f t="shared" si="39"/>
        <v>31</v>
      </c>
      <c r="B2538" s="4" t="s">
        <v>3573</v>
      </c>
      <c r="C2538" s="4" t="s">
        <v>3574</v>
      </c>
      <c r="D2538" s="4" t="s">
        <v>3559</v>
      </c>
      <c r="E2538" s="5">
        <v>4000000</v>
      </c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4000000</v>
      </c>
      <c r="U2538" s="5">
        <v>0</v>
      </c>
      <c r="V2538" s="5">
        <v>4000000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</row>
    <row r="2539" spans="1:30" x14ac:dyDescent="0.25">
      <c r="A2539" s="4">
        <f t="shared" si="39"/>
        <v>35</v>
      </c>
      <c r="B2539" s="4" t="s">
        <v>3575</v>
      </c>
      <c r="C2539" s="4" t="s">
        <v>3576</v>
      </c>
      <c r="D2539" s="4" t="s">
        <v>3559</v>
      </c>
      <c r="E2539" s="5">
        <v>4000000</v>
      </c>
      <c r="F2539" s="5">
        <v>0</v>
      </c>
      <c r="G2539" s="5">
        <v>0</v>
      </c>
      <c r="H2539" s="5">
        <v>0</v>
      </c>
      <c r="I2539" s="5">
        <v>0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4000000</v>
      </c>
      <c r="U2539" s="5">
        <v>0</v>
      </c>
      <c r="V2539" s="5">
        <v>4000000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</row>
    <row r="2540" spans="1:30" x14ac:dyDescent="0.25">
      <c r="A2540" s="4">
        <f t="shared" si="39"/>
        <v>47</v>
      </c>
      <c r="B2540" s="4" t="s">
        <v>3577</v>
      </c>
      <c r="C2540" s="4" t="s">
        <v>3578</v>
      </c>
      <c r="D2540" s="4" t="s">
        <v>3559</v>
      </c>
      <c r="E2540" s="5">
        <v>4000000</v>
      </c>
      <c r="F2540" s="5">
        <v>0</v>
      </c>
      <c r="G2540" s="5">
        <v>0</v>
      </c>
      <c r="H2540" s="5">
        <v>0</v>
      </c>
      <c r="I2540" s="5">
        <v>0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4000000</v>
      </c>
      <c r="U2540" s="5">
        <v>0</v>
      </c>
      <c r="V2540" s="5">
        <v>4000000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</row>
    <row r="2541" spans="1:30" x14ac:dyDescent="0.25">
      <c r="A2541" s="4">
        <f t="shared" si="39"/>
        <v>31</v>
      </c>
      <c r="B2541" s="4" t="s">
        <v>3579</v>
      </c>
      <c r="C2541" s="4" t="s">
        <v>3580</v>
      </c>
      <c r="D2541" s="4" t="s">
        <v>3559</v>
      </c>
      <c r="E2541" s="5">
        <v>22000000</v>
      </c>
      <c r="F2541" s="5">
        <v>0</v>
      </c>
      <c r="G2541" s="5">
        <v>0</v>
      </c>
      <c r="H2541" s="5">
        <v>0</v>
      </c>
      <c r="I2541" s="5">
        <v>0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22000000</v>
      </c>
      <c r="U2541" s="5">
        <v>6000000</v>
      </c>
      <c r="V2541" s="5">
        <v>16000000</v>
      </c>
      <c r="W2541" s="5">
        <v>6000000</v>
      </c>
      <c r="X2541" s="5">
        <v>0</v>
      </c>
      <c r="Y2541" s="5">
        <v>6000000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</row>
    <row r="2542" spans="1:30" x14ac:dyDescent="0.25">
      <c r="A2542" s="4">
        <f t="shared" si="39"/>
        <v>35</v>
      </c>
      <c r="B2542" s="4" t="s">
        <v>3581</v>
      </c>
      <c r="C2542" s="4" t="s">
        <v>3582</v>
      </c>
      <c r="D2542" s="4" t="s">
        <v>3559</v>
      </c>
      <c r="E2542" s="5">
        <v>11000000</v>
      </c>
      <c r="F2542" s="5">
        <v>0</v>
      </c>
      <c r="G2542" s="5">
        <v>0</v>
      </c>
      <c r="H2542" s="5">
        <v>0</v>
      </c>
      <c r="I2542" s="5">
        <v>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11000000</v>
      </c>
      <c r="U2542" s="5">
        <v>6000000</v>
      </c>
      <c r="V2542" s="5">
        <v>5000000</v>
      </c>
      <c r="W2542" s="5">
        <v>6000000</v>
      </c>
      <c r="X2542" s="5">
        <v>0</v>
      </c>
      <c r="Y2542" s="5">
        <v>6000000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</row>
    <row r="2543" spans="1:30" x14ac:dyDescent="0.25">
      <c r="A2543" s="4">
        <f t="shared" si="39"/>
        <v>47</v>
      </c>
      <c r="B2543" s="4" t="s">
        <v>3583</v>
      </c>
      <c r="C2543" s="4" t="s">
        <v>3584</v>
      </c>
      <c r="D2543" s="4" t="s">
        <v>3559</v>
      </c>
      <c r="E2543" s="5">
        <v>11000000</v>
      </c>
      <c r="F2543" s="5">
        <v>0</v>
      </c>
      <c r="G2543" s="5">
        <v>0</v>
      </c>
      <c r="H2543" s="5">
        <v>0</v>
      </c>
      <c r="I2543" s="5">
        <v>0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11000000</v>
      </c>
      <c r="U2543" s="5">
        <v>6000000</v>
      </c>
      <c r="V2543" s="5">
        <v>5000000</v>
      </c>
      <c r="W2543" s="5">
        <v>6000000</v>
      </c>
      <c r="X2543" s="5">
        <v>0</v>
      </c>
      <c r="Y2543" s="5">
        <v>6000000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</row>
    <row r="2544" spans="1:30" x14ac:dyDescent="0.25">
      <c r="A2544" s="4">
        <f t="shared" si="39"/>
        <v>35</v>
      </c>
      <c r="B2544" s="4" t="s">
        <v>3585</v>
      </c>
      <c r="C2544" s="4" t="s">
        <v>3586</v>
      </c>
      <c r="D2544" s="4" t="s">
        <v>3559</v>
      </c>
      <c r="E2544" s="5">
        <v>11000000</v>
      </c>
      <c r="F2544" s="5">
        <v>0</v>
      </c>
      <c r="G2544" s="5">
        <v>0</v>
      </c>
      <c r="H2544" s="5">
        <v>0</v>
      </c>
      <c r="I2544" s="5">
        <v>0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11000000</v>
      </c>
      <c r="U2544" s="5">
        <v>0</v>
      </c>
      <c r="V2544" s="5">
        <v>11000000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</row>
    <row r="2545" spans="1:30" x14ac:dyDescent="0.25">
      <c r="A2545" s="4">
        <f t="shared" si="39"/>
        <v>47</v>
      </c>
      <c r="B2545" s="4" t="s">
        <v>3587</v>
      </c>
      <c r="C2545" s="4" t="s">
        <v>3584</v>
      </c>
      <c r="D2545" s="4" t="s">
        <v>3559</v>
      </c>
      <c r="E2545" s="5">
        <v>11000000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11000000</v>
      </c>
      <c r="U2545" s="5">
        <v>0</v>
      </c>
      <c r="V2545" s="5">
        <v>11000000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</row>
    <row r="2546" spans="1:30" x14ac:dyDescent="0.25">
      <c r="A2546" s="4">
        <f t="shared" si="39"/>
        <v>31</v>
      </c>
      <c r="B2546" s="4" t="s">
        <v>3588</v>
      </c>
      <c r="C2546" s="4" t="s">
        <v>3566</v>
      </c>
      <c r="D2546" s="4" t="s">
        <v>3559</v>
      </c>
      <c r="E2546" s="5">
        <v>9000000</v>
      </c>
      <c r="F2546" s="5">
        <v>0</v>
      </c>
      <c r="G2546" s="5">
        <v>0</v>
      </c>
      <c r="H2546" s="5">
        <v>0</v>
      </c>
      <c r="I2546" s="5">
        <v>0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9000000</v>
      </c>
      <c r="U2546" s="5">
        <v>0</v>
      </c>
      <c r="V2546" s="5">
        <v>9000000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</row>
    <row r="2547" spans="1:30" x14ac:dyDescent="0.25">
      <c r="A2547" s="4">
        <f t="shared" si="39"/>
        <v>35</v>
      </c>
      <c r="B2547" s="4" t="s">
        <v>3589</v>
      </c>
      <c r="C2547" s="4" t="s">
        <v>3590</v>
      </c>
      <c r="D2547" s="4" t="s">
        <v>3559</v>
      </c>
      <c r="E2547" s="5">
        <v>9000000</v>
      </c>
      <c r="F2547" s="5">
        <v>0</v>
      </c>
      <c r="G2547" s="5">
        <v>0</v>
      </c>
      <c r="H2547" s="5">
        <v>0</v>
      </c>
      <c r="I2547" s="5">
        <v>0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9000000</v>
      </c>
      <c r="U2547" s="5">
        <v>0</v>
      </c>
      <c r="V2547" s="5">
        <v>9000000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</row>
    <row r="2548" spans="1:30" x14ac:dyDescent="0.25">
      <c r="A2548" s="4">
        <f t="shared" si="39"/>
        <v>47</v>
      </c>
      <c r="B2548" s="4" t="s">
        <v>3591</v>
      </c>
      <c r="C2548" s="4" t="s">
        <v>3592</v>
      </c>
      <c r="D2548" s="4" t="s">
        <v>3559</v>
      </c>
      <c r="E2548" s="5">
        <v>5000000</v>
      </c>
      <c r="F2548" s="5">
        <v>0</v>
      </c>
      <c r="G2548" s="5">
        <v>0</v>
      </c>
      <c r="H2548" s="5">
        <v>0</v>
      </c>
      <c r="I2548" s="5">
        <v>0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5000000</v>
      </c>
      <c r="U2548" s="5">
        <v>0</v>
      </c>
      <c r="V2548" s="5">
        <v>5000000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</row>
    <row r="2549" spans="1:30" x14ac:dyDescent="0.25">
      <c r="A2549" s="4">
        <f t="shared" si="39"/>
        <v>47</v>
      </c>
      <c r="B2549" s="4" t="s">
        <v>3593</v>
      </c>
      <c r="C2549" s="4" t="s">
        <v>3578</v>
      </c>
      <c r="D2549" s="4" t="s">
        <v>3559</v>
      </c>
      <c r="E2549" s="5">
        <v>4000000</v>
      </c>
      <c r="F2549" s="5">
        <v>0</v>
      </c>
      <c r="G2549" s="5">
        <v>0</v>
      </c>
      <c r="H2549" s="5">
        <v>0</v>
      </c>
      <c r="I2549" s="5">
        <v>0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4000000</v>
      </c>
      <c r="U2549" s="5">
        <v>0</v>
      </c>
      <c r="V2549" s="5">
        <v>4000000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</row>
    <row r="2550" spans="1:30" x14ac:dyDescent="0.25">
      <c r="A2550" s="4">
        <f t="shared" si="39"/>
        <v>31</v>
      </c>
      <c r="B2550" s="4" t="s">
        <v>3594</v>
      </c>
      <c r="C2550" s="4" t="s">
        <v>3595</v>
      </c>
      <c r="D2550" s="4" t="s">
        <v>3559</v>
      </c>
      <c r="E2550" s="5">
        <v>6000000</v>
      </c>
      <c r="F2550" s="5">
        <v>0</v>
      </c>
      <c r="G2550" s="5">
        <v>0</v>
      </c>
      <c r="H2550" s="5">
        <v>0</v>
      </c>
      <c r="I2550" s="5">
        <v>0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6000000</v>
      </c>
      <c r="U2550" s="5">
        <v>0</v>
      </c>
      <c r="V2550" s="5">
        <v>6000000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</row>
    <row r="2551" spans="1:30" x14ac:dyDescent="0.25">
      <c r="A2551" s="4">
        <f t="shared" si="39"/>
        <v>35</v>
      </c>
      <c r="B2551" s="4" t="s">
        <v>3596</v>
      </c>
      <c r="C2551" s="4" t="s">
        <v>3597</v>
      </c>
      <c r="D2551" s="4" t="s">
        <v>3559</v>
      </c>
      <c r="E2551" s="5">
        <v>6000000</v>
      </c>
      <c r="F2551" s="5">
        <v>0</v>
      </c>
      <c r="G2551" s="5">
        <v>0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6000000</v>
      </c>
      <c r="U2551" s="5">
        <v>0</v>
      </c>
      <c r="V2551" s="5">
        <v>6000000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</row>
    <row r="2552" spans="1:30" x14ac:dyDescent="0.25">
      <c r="A2552" s="4">
        <f t="shared" si="39"/>
        <v>47</v>
      </c>
      <c r="B2552" s="4" t="s">
        <v>3598</v>
      </c>
      <c r="C2552" s="4" t="s">
        <v>3599</v>
      </c>
      <c r="D2552" s="4" t="s">
        <v>3559</v>
      </c>
      <c r="E2552" s="5">
        <v>6000000</v>
      </c>
      <c r="F2552" s="5">
        <v>0</v>
      </c>
      <c r="G2552" s="5">
        <v>0</v>
      </c>
      <c r="H2552" s="5">
        <v>0</v>
      </c>
      <c r="I2552" s="5">
        <v>0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6000000</v>
      </c>
      <c r="U2552" s="5">
        <v>0</v>
      </c>
      <c r="V2552" s="5">
        <v>6000000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</row>
    <row r="2553" spans="1:30" x14ac:dyDescent="0.25">
      <c r="A2553" s="4">
        <f t="shared" si="39"/>
        <v>31</v>
      </c>
      <c r="B2553" s="4" t="s">
        <v>3600</v>
      </c>
      <c r="C2553" s="4" t="s">
        <v>3601</v>
      </c>
      <c r="D2553" s="4" t="s">
        <v>3559</v>
      </c>
      <c r="E2553" s="5">
        <v>4000000</v>
      </c>
      <c r="F2553" s="5">
        <v>0</v>
      </c>
      <c r="G2553" s="5">
        <v>0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4000000</v>
      </c>
      <c r="U2553" s="5">
        <v>0</v>
      </c>
      <c r="V2553" s="5">
        <v>4000000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</row>
    <row r="2554" spans="1:30" x14ac:dyDescent="0.25">
      <c r="A2554" s="4">
        <f t="shared" si="39"/>
        <v>35</v>
      </c>
      <c r="B2554" s="4" t="s">
        <v>3602</v>
      </c>
      <c r="C2554" s="4" t="s">
        <v>3603</v>
      </c>
      <c r="D2554" s="4" t="s">
        <v>3559</v>
      </c>
      <c r="E2554" s="5">
        <v>4000000</v>
      </c>
      <c r="F2554" s="5">
        <v>0</v>
      </c>
      <c r="G2554" s="5">
        <v>0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4000000</v>
      </c>
      <c r="U2554" s="5">
        <v>0</v>
      </c>
      <c r="V2554" s="5">
        <v>4000000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</row>
    <row r="2555" spans="1:30" x14ac:dyDescent="0.25">
      <c r="A2555" s="4">
        <f t="shared" si="39"/>
        <v>47</v>
      </c>
      <c r="B2555" s="4" t="s">
        <v>3604</v>
      </c>
      <c r="C2555" s="4" t="s">
        <v>3578</v>
      </c>
      <c r="D2555" s="4" t="s">
        <v>3559</v>
      </c>
      <c r="E2555" s="5">
        <v>4000000</v>
      </c>
      <c r="F2555" s="5">
        <v>0</v>
      </c>
      <c r="G2555" s="5">
        <v>0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4000000</v>
      </c>
      <c r="U2555" s="5">
        <v>0</v>
      </c>
      <c r="V2555" s="5">
        <v>4000000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</row>
    <row r="2556" spans="1:30" x14ac:dyDescent="0.25">
      <c r="A2556" s="4">
        <f t="shared" si="39"/>
        <v>31</v>
      </c>
      <c r="B2556" s="4" t="s">
        <v>3605</v>
      </c>
      <c r="C2556" s="4" t="s">
        <v>3606</v>
      </c>
      <c r="D2556" s="4" t="s">
        <v>3559</v>
      </c>
      <c r="E2556" s="5">
        <v>4000000</v>
      </c>
      <c r="F2556" s="5">
        <v>0</v>
      </c>
      <c r="G2556" s="5">
        <v>0</v>
      </c>
      <c r="H2556" s="5">
        <v>0</v>
      </c>
      <c r="I2556" s="5">
        <v>0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4000000</v>
      </c>
      <c r="U2556" s="5">
        <v>0</v>
      </c>
      <c r="V2556" s="5">
        <v>4000000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</row>
    <row r="2557" spans="1:30" x14ac:dyDescent="0.25">
      <c r="A2557" s="4">
        <f t="shared" si="39"/>
        <v>35</v>
      </c>
      <c r="B2557" s="4" t="s">
        <v>3607</v>
      </c>
      <c r="C2557" s="4" t="s">
        <v>3603</v>
      </c>
      <c r="D2557" s="4" t="s">
        <v>3559</v>
      </c>
      <c r="E2557" s="5">
        <v>4000000</v>
      </c>
      <c r="F2557" s="5">
        <v>0</v>
      </c>
      <c r="G2557" s="5">
        <v>0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4000000</v>
      </c>
      <c r="U2557" s="5">
        <v>0</v>
      </c>
      <c r="V2557" s="5">
        <v>4000000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</row>
    <row r="2558" spans="1:30" x14ac:dyDescent="0.25">
      <c r="A2558" s="4">
        <f t="shared" si="39"/>
        <v>47</v>
      </c>
      <c r="B2558" s="4" t="s">
        <v>3608</v>
      </c>
      <c r="C2558" s="4" t="s">
        <v>3578</v>
      </c>
      <c r="D2558" s="4" t="s">
        <v>3559</v>
      </c>
      <c r="E2558" s="5">
        <v>4000000</v>
      </c>
      <c r="F2558" s="5">
        <v>0</v>
      </c>
      <c r="G2558" s="5">
        <v>0</v>
      </c>
      <c r="H2558" s="5">
        <v>0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4000000</v>
      </c>
      <c r="U2558" s="5">
        <v>0</v>
      </c>
      <c r="V2558" s="5">
        <v>4000000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</row>
    <row r="2559" spans="1:30" x14ac:dyDescent="0.25">
      <c r="A2559" s="4">
        <f t="shared" si="39"/>
        <v>31</v>
      </c>
      <c r="B2559" s="4" t="s">
        <v>3609</v>
      </c>
      <c r="C2559" s="4" t="s">
        <v>3610</v>
      </c>
      <c r="D2559" s="4" t="s">
        <v>3559</v>
      </c>
      <c r="E2559" s="5">
        <v>4000000</v>
      </c>
      <c r="F2559" s="5">
        <v>0</v>
      </c>
      <c r="G2559" s="5">
        <v>0</v>
      </c>
      <c r="H2559" s="5">
        <v>0</v>
      </c>
      <c r="I2559" s="5">
        <v>0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4000000</v>
      </c>
      <c r="U2559" s="5">
        <v>0</v>
      </c>
      <c r="V2559" s="5">
        <v>4000000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</row>
    <row r="2560" spans="1:30" x14ac:dyDescent="0.25">
      <c r="A2560" s="4">
        <f t="shared" si="39"/>
        <v>35</v>
      </c>
      <c r="B2560" s="4" t="s">
        <v>3611</v>
      </c>
      <c r="C2560" s="4" t="s">
        <v>3612</v>
      </c>
      <c r="D2560" s="4" t="s">
        <v>3559</v>
      </c>
      <c r="E2560" s="5">
        <v>4000000</v>
      </c>
      <c r="F2560" s="5">
        <v>0</v>
      </c>
      <c r="G2560" s="5">
        <v>0</v>
      </c>
      <c r="H2560" s="5">
        <v>0</v>
      </c>
      <c r="I2560" s="5">
        <v>0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4000000</v>
      </c>
      <c r="U2560" s="5">
        <v>0</v>
      </c>
      <c r="V2560" s="5">
        <v>4000000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</row>
    <row r="2561" spans="1:30" x14ac:dyDescent="0.25">
      <c r="A2561" s="4">
        <f t="shared" si="39"/>
        <v>47</v>
      </c>
      <c r="B2561" s="4" t="s">
        <v>3613</v>
      </c>
      <c r="C2561" s="4" t="s">
        <v>3578</v>
      </c>
      <c r="D2561" s="4" t="s">
        <v>3559</v>
      </c>
      <c r="E2561" s="5">
        <v>4000000</v>
      </c>
      <c r="F2561" s="5">
        <v>0</v>
      </c>
      <c r="G2561" s="5">
        <v>0</v>
      </c>
      <c r="H2561" s="5">
        <v>0</v>
      </c>
      <c r="I2561" s="5">
        <v>0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4000000</v>
      </c>
      <c r="U2561" s="5">
        <v>0</v>
      </c>
      <c r="V2561" s="5">
        <v>4000000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</row>
    <row r="2562" spans="1:30" x14ac:dyDescent="0.25">
      <c r="A2562" s="4">
        <f t="shared" si="39"/>
        <v>31</v>
      </c>
      <c r="B2562" s="4" t="s">
        <v>3614</v>
      </c>
      <c r="C2562" s="4" t="s">
        <v>3615</v>
      </c>
      <c r="D2562" s="4" t="s">
        <v>3559</v>
      </c>
      <c r="E2562" s="5">
        <v>4000000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4000000</v>
      </c>
      <c r="U2562" s="5">
        <v>0</v>
      </c>
      <c r="V2562" s="5">
        <v>4000000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</row>
    <row r="2563" spans="1:30" x14ac:dyDescent="0.25">
      <c r="A2563" s="4">
        <f t="shared" ref="A2563:A2626" si="40">LEN(B2563)</f>
        <v>35</v>
      </c>
      <c r="B2563" s="4" t="s">
        <v>3616</v>
      </c>
      <c r="C2563" s="4" t="s">
        <v>3617</v>
      </c>
      <c r="D2563" s="4" t="s">
        <v>3559</v>
      </c>
      <c r="E2563" s="5">
        <v>4000000</v>
      </c>
      <c r="F2563" s="5">
        <v>0</v>
      </c>
      <c r="G2563" s="5">
        <v>0</v>
      </c>
      <c r="H2563" s="5">
        <v>0</v>
      </c>
      <c r="I2563" s="5">
        <v>0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4000000</v>
      </c>
      <c r="U2563" s="5">
        <v>0</v>
      </c>
      <c r="V2563" s="5">
        <v>4000000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</row>
    <row r="2564" spans="1:30" x14ac:dyDescent="0.25">
      <c r="A2564" s="4">
        <f t="shared" si="40"/>
        <v>47</v>
      </c>
      <c r="B2564" s="4" t="s">
        <v>3618</v>
      </c>
      <c r="C2564" s="4" t="s">
        <v>3599</v>
      </c>
      <c r="D2564" s="4" t="s">
        <v>3559</v>
      </c>
      <c r="E2564" s="5">
        <v>4000000</v>
      </c>
      <c r="F2564" s="5">
        <v>0</v>
      </c>
      <c r="G2564" s="5">
        <v>0</v>
      </c>
      <c r="H2564" s="5">
        <v>0</v>
      </c>
      <c r="I2564" s="5">
        <v>0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4000000</v>
      </c>
      <c r="U2564" s="5">
        <v>0</v>
      </c>
      <c r="V2564" s="5">
        <v>4000000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</row>
    <row r="2565" spans="1:30" x14ac:dyDescent="0.25">
      <c r="A2565" s="4">
        <f t="shared" si="40"/>
        <v>31</v>
      </c>
      <c r="B2565" s="4" t="s">
        <v>3619</v>
      </c>
      <c r="C2565" s="4" t="s">
        <v>3620</v>
      </c>
      <c r="D2565" s="4" t="s">
        <v>3559</v>
      </c>
      <c r="E2565" s="5">
        <v>5000000</v>
      </c>
      <c r="F2565" s="5">
        <v>0</v>
      </c>
      <c r="G2565" s="5">
        <v>0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5000000</v>
      </c>
      <c r="U2565" s="5">
        <v>0</v>
      </c>
      <c r="V2565" s="5">
        <v>5000000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</row>
    <row r="2566" spans="1:30" x14ac:dyDescent="0.25">
      <c r="A2566" s="4">
        <f t="shared" si="40"/>
        <v>35</v>
      </c>
      <c r="B2566" s="4" t="s">
        <v>3621</v>
      </c>
      <c r="C2566" s="4" t="s">
        <v>3622</v>
      </c>
      <c r="D2566" s="4" t="s">
        <v>3559</v>
      </c>
      <c r="E2566" s="5">
        <v>5000000</v>
      </c>
      <c r="F2566" s="5">
        <v>0</v>
      </c>
      <c r="G2566" s="5">
        <v>0</v>
      </c>
      <c r="H2566" s="5">
        <v>0</v>
      </c>
      <c r="I2566" s="5">
        <v>0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5000000</v>
      </c>
      <c r="U2566" s="5">
        <v>0</v>
      </c>
      <c r="V2566" s="5">
        <v>5000000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</row>
    <row r="2567" spans="1:30" x14ac:dyDescent="0.25">
      <c r="A2567" s="4">
        <f t="shared" si="40"/>
        <v>47</v>
      </c>
      <c r="B2567" s="4" t="s">
        <v>3623</v>
      </c>
      <c r="C2567" s="4" t="s">
        <v>3578</v>
      </c>
      <c r="D2567" s="4" t="s">
        <v>3559</v>
      </c>
      <c r="E2567" s="5">
        <v>5000000</v>
      </c>
      <c r="F2567" s="5">
        <v>0</v>
      </c>
      <c r="G2567" s="5">
        <v>0</v>
      </c>
      <c r="H2567" s="5">
        <v>0</v>
      </c>
      <c r="I2567" s="5">
        <v>0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5000000</v>
      </c>
      <c r="U2567" s="5">
        <v>0</v>
      </c>
      <c r="V2567" s="5">
        <v>5000000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</row>
    <row r="2568" spans="1:30" x14ac:dyDescent="0.25">
      <c r="A2568" s="4">
        <f t="shared" si="40"/>
        <v>31</v>
      </c>
      <c r="B2568" s="4" t="s">
        <v>3624</v>
      </c>
      <c r="C2568" s="4" t="s">
        <v>3625</v>
      </c>
      <c r="D2568" s="4" t="s">
        <v>3559</v>
      </c>
      <c r="E2568" s="5">
        <v>5000000</v>
      </c>
      <c r="F2568" s="5">
        <v>0</v>
      </c>
      <c r="G2568" s="5">
        <v>0</v>
      </c>
      <c r="H2568" s="5">
        <v>0</v>
      </c>
      <c r="I2568" s="5">
        <v>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5000000</v>
      </c>
      <c r="U2568" s="5">
        <v>0</v>
      </c>
      <c r="V2568" s="5">
        <v>5000000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</row>
    <row r="2569" spans="1:30" x14ac:dyDescent="0.25">
      <c r="A2569" s="4">
        <f t="shared" si="40"/>
        <v>35</v>
      </c>
      <c r="B2569" s="4" t="s">
        <v>3626</v>
      </c>
      <c r="C2569" s="4" t="s">
        <v>3582</v>
      </c>
      <c r="D2569" s="4" t="s">
        <v>3559</v>
      </c>
      <c r="E2569" s="5">
        <v>5000000</v>
      </c>
      <c r="F2569" s="5">
        <v>0</v>
      </c>
      <c r="G2569" s="5">
        <v>0</v>
      </c>
      <c r="H2569" s="5">
        <v>0</v>
      </c>
      <c r="I2569" s="5">
        <v>0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5000000</v>
      </c>
      <c r="U2569" s="5">
        <v>0</v>
      </c>
      <c r="V2569" s="5">
        <v>5000000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</row>
    <row r="2570" spans="1:30" x14ac:dyDescent="0.25">
      <c r="A2570" s="4">
        <f t="shared" si="40"/>
        <v>47</v>
      </c>
      <c r="B2570" s="4" t="s">
        <v>3627</v>
      </c>
      <c r="C2570" s="4" t="s">
        <v>3599</v>
      </c>
      <c r="D2570" s="4" t="s">
        <v>3559</v>
      </c>
      <c r="E2570" s="5">
        <v>5000000</v>
      </c>
      <c r="F2570" s="5">
        <v>0</v>
      </c>
      <c r="G2570" s="5">
        <v>0</v>
      </c>
      <c r="H2570" s="5">
        <v>0</v>
      </c>
      <c r="I2570" s="5">
        <v>0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5000000</v>
      </c>
      <c r="U2570" s="5">
        <v>0</v>
      </c>
      <c r="V2570" s="5">
        <v>5000000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</row>
    <row r="2571" spans="1:30" x14ac:dyDescent="0.25">
      <c r="A2571" s="4">
        <f t="shared" si="40"/>
        <v>31</v>
      </c>
      <c r="B2571" s="4" t="s">
        <v>3628</v>
      </c>
      <c r="C2571" s="4" t="s">
        <v>3629</v>
      </c>
      <c r="D2571" s="4" t="s">
        <v>3559</v>
      </c>
      <c r="E2571" s="5">
        <v>4000000</v>
      </c>
      <c r="F2571" s="5">
        <v>0</v>
      </c>
      <c r="G2571" s="5">
        <v>0</v>
      </c>
      <c r="H2571" s="5">
        <v>0</v>
      </c>
      <c r="I2571" s="5">
        <v>0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4000000</v>
      </c>
      <c r="U2571" s="5">
        <v>0</v>
      </c>
      <c r="V2571" s="5">
        <v>4000000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</row>
    <row r="2572" spans="1:30" x14ac:dyDescent="0.25">
      <c r="A2572" s="4">
        <f t="shared" si="40"/>
        <v>35</v>
      </c>
      <c r="B2572" s="4" t="s">
        <v>3630</v>
      </c>
      <c r="C2572" s="4" t="s">
        <v>3622</v>
      </c>
      <c r="D2572" s="4" t="s">
        <v>3559</v>
      </c>
      <c r="E2572" s="5">
        <v>4000000</v>
      </c>
      <c r="F2572" s="5">
        <v>0</v>
      </c>
      <c r="G2572" s="5">
        <v>0</v>
      </c>
      <c r="H2572" s="5">
        <v>0</v>
      </c>
      <c r="I2572" s="5">
        <v>0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4000000</v>
      </c>
      <c r="U2572" s="5">
        <v>0</v>
      </c>
      <c r="V2572" s="5">
        <v>4000000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</row>
    <row r="2573" spans="1:30" x14ac:dyDescent="0.25">
      <c r="A2573" s="4">
        <f t="shared" si="40"/>
        <v>47</v>
      </c>
      <c r="B2573" s="4" t="s">
        <v>3631</v>
      </c>
      <c r="C2573" s="4" t="s">
        <v>3578</v>
      </c>
      <c r="D2573" s="4" t="s">
        <v>3559</v>
      </c>
      <c r="E2573" s="5">
        <v>4000000</v>
      </c>
      <c r="F2573" s="5">
        <v>0</v>
      </c>
      <c r="G2573" s="5">
        <v>0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4000000</v>
      </c>
      <c r="U2573" s="5">
        <v>0</v>
      </c>
      <c r="V2573" s="5">
        <v>4000000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</row>
    <row r="2574" spans="1:30" x14ac:dyDescent="0.25">
      <c r="A2574" s="4">
        <f t="shared" si="40"/>
        <v>31</v>
      </c>
      <c r="B2574" s="4" t="s">
        <v>3632</v>
      </c>
      <c r="C2574" s="4" t="s">
        <v>3633</v>
      </c>
      <c r="D2574" s="4" t="s">
        <v>3559</v>
      </c>
      <c r="E2574" s="5">
        <v>6000000</v>
      </c>
      <c r="F2574" s="5">
        <v>0</v>
      </c>
      <c r="G2574" s="5">
        <v>0</v>
      </c>
      <c r="H2574" s="5">
        <v>0</v>
      </c>
      <c r="I2574" s="5">
        <v>0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6000000</v>
      </c>
      <c r="U2574" s="5">
        <v>0</v>
      </c>
      <c r="V2574" s="5">
        <v>6000000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</row>
    <row r="2575" spans="1:30" x14ac:dyDescent="0.25">
      <c r="A2575" s="4">
        <f t="shared" si="40"/>
        <v>35</v>
      </c>
      <c r="B2575" s="4" t="s">
        <v>3634</v>
      </c>
      <c r="C2575" s="4" t="s">
        <v>3635</v>
      </c>
      <c r="D2575" s="4" t="s">
        <v>3559</v>
      </c>
      <c r="E2575" s="5">
        <v>6000000</v>
      </c>
      <c r="F2575" s="5">
        <v>0</v>
      </c>
      <c r="G2575" s="5">
        <v>0</v>
      </c>
      <c r="H2575" s="5">
        <v>0</v>
      </c>
      <c r="I2575" s="5">
        <v>0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6000000</v>
      </c>
      <c r="U2575" s="5">
        <v>0</v>
      </c>
      <c r="V2575" s="5">
        <v>6000000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</row>
    <row r="2576" spans="1:30" x14ac:dyDescent="0.25">
      <c r="A2576" s="4">
        <f t="shared" si="40"/>
        <v>47</v>
      </c>
      <c r="B2576" s="4" t="s">
        <v>3636</v>
      </c>
      <c r="C2576" s="4" t="s">
        <v>3578</v>
      </c>
      <c r="D2576" s="4" t="s">
        <v>3559</v>
      </c>
      <c r="E2576" s="5">
        <v>6000000</v>
      </c>
      <c r="F2576" s="5">
        <v>0</v>
      </c>
      <c r="G2576" s="5">
        <v>0</v>
      </c>
      <c r="H2576" s="5">
        <v>0</v>
      </c>
      <c r="I2576" s="5">
        <v>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6000000</v>
      </c>
      <c r="U2576" s="5">
        <v>0</v>
      </c>
      <c r="V2576" s="5">
        <v>6000000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</row>
    <row r="2577" spans="1:30" x14ac:dyDescent="0.25">
      <c r="A2577" s="4">
        <f t="shared" si="40"/>
        <v>19</v>
      </c>
      <c r="B2577" s="4" t="s">
        <v>3637</v>
      </c>
      <c r="C2577" s="4" t="s">
        <v>160</v>
      </c>
      <c r="D2577" s="4" t="s">
        <v>3559</v>
      </c>
      <c r="E2577" s="5">
        <v>2917428000</v>
      </c>
      <c r="F2577" s="5">
        <v>0</v>
      </c>
      <c r="G2577" s="5">
        <v>2391931058</v>
      </c>
      <c r="H2577" s="5">
        <v>197824246</v>
      </c>
      <c r="I2577" s="5">
        <v>0</v>
      </c>
      <c r="J2577" s="5">
        <v>0</v>
      </c>
      <c r="K2577" s="5">
        <v>2391931058</v>
      </c>
      <c r="L2577" s="5">
        <v>197824246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2194106812</v>
      </c>
      <c r="T2577" s="5">
        <v>5111534812</v>
      </c>
      <c r="U2577" s="5">
        <v>4516869810</v>
      </c>
      <c r="V2577" s="5">
        <v>594665002</v>
      </c>
      <c r="W2577" s="5">
        <v>4516869810</v>
      </c>
      <c r="X2577" s="5">
        <v>3419152291</v>
      </c>
      <c r="Y2577" s="5">
        <v>1097717519</v>
      </c>
      <c r="Z2577" s="5">
        <v>3419152291</v>
      </c>
      <c r="AA2577" s="5">
        <v>1324283164</v>
      </c>
      <c r="AB2577" s="5">
        <v>1324283164</v>
      </c>
      <c r="AC2577" s="5">
        <v>1311643664</v>
      </c>
      <c r="AD2577" s="5">
        <v>1311643664</v>
      </c>
    </row>
    <row r="2578" spans="1:30" x14ac:dyDescent="0.25">
      <c r="A2578" s="4">
        <f t="shared" si="40"/>
        <v>23</v>
      </c>
      <c r="B2578" s="4" t="s">
        <v>3638</v>
      </c>
      <c r="C2578" s="4" t="s">
        <v>162</v>
      </c>
      <c r="D2578" s="4" t="s">
        <v>3559</v>
      </c>
      <c r="E2578" s="5">
        <v>42000000</v>
      </c>
      <c r="F2578" s="5">
        <v>0</v>
      </c>
      <c r="G2578" s="5">
        <v>0</v>
      </c>
      <c r="H2578" s="5">
        <v>0</v>
      </c>
      <c r="I2578" s="5">
        <v>0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42000000</v>
      </c>
      <c r="U2578" s="5">
        <v>24300000</v>
      </c>
      <c r="V2578" s="5">
        <v>17700000</v>
      </c>
      <c r="W2578" s="5">
        <v>24300000</v>
      </c>
      <c r="X2578" s="5">
        <v>7739500</v>
      </c>
      <c r="Y2578" s="5">
        <v>16560500</v>
      </c>
      <c r="Z2578" s="5">
        <v>7739500</v>
      </c>
      <c r="AA2578" s="5">
        <v>7739500</v>
      </c>
      <c r="AB2578" s="5">
        <v>7739500</v>
      </c>
      <c r="AC2578" s="5">
        <v>5300000</v>
      </c>
      <c r="AD2578" s="5">
        <v>5300000</v>
      </c>
    </row>
    <row r="2579" spans="1:30" x14ac:dyDescent="0.25">
      <c r="A2579" s="4">
        <f t="shared" si="40"/>
        <v>31</v>
      </c>
      <c r="B2579" s="4" t="s">
        <v>3639</v>
      </c>
      <c r="C2579" s="4" t="s">
        <v>3640</v>
      </c>
      <c r="D2579" s="4" t="s">
        <v>3559</v>
      </c>
      <c r="E2579" s="5">
        <v>8200000</v>
      </c>
      <c r="F2579" s="5">
        <v>0</v>
      </c>
      <c r="G2579" s="5">
        <v>0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8200000</v>
      </c>
      <c r="U2579" s="5">
        <v>8200000</v>
      </c>
      <c r="V2579" s="5">
        <v>0</v>
      </c>
      <c r="W2579" s="5">
        <v>8200000</v>
      </c>
      <c r="X2579" s="5">
        <v>0</v>
      </c>
      <c r="Y2579" s="5">
        <v>8200000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</row>
    <row r="2580" spans="1:30" x14ac:dyDescent="0.25">
      <c r="A2580" s="4">
        <f t="shared" si="40"/>
        <v>35</v>
      </c>
      <c r="B2580" s="4" t="s">
        <v>3641</v>
      </c>
      <c r="C2580" s="4" t="s">
        <v>3576</v>
      </c>
      <c r="D2580" s="4" t="s">
        <v>3559</v>
      </c>
      <c r="E2580" s="5">
        <v>8200000</v>
      </c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8200000</v>
      </c>
      <c r="U2580" s="5">
        <v>8200000</v>
      </c>
      <c r="V2580" s="5">
        <v>0</v>
      </c>
      <c r="W2580" s="5">
        <v>8200000</v>
      </c>
      <c r="X2580" s="5">
        <v>0</v>
      </c>
      <c r="Y2580" s="5">
        <v>8200000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</row>
    <row r="2581" spans="1:30" x14ac:dyDescent="0.25">
      <c r="A2581" s="4">
        <f t="shared" si="40"/>
        <v>47</v>
      </c>
      <c r="B2581" s="4" t="s">
        <v>3642</v>
      </c>
      <c r="C2581" s="4" t="s">
        <v>2380</v>
      </c>
      <c r="D2581" s="4" t="s">
        <v>3559</v>
      </c>
      <c r="E2581" s="5">
        <v>8200000</v>
      </c>
      <c r="F2581" s="5">
        <v>0</v>
      </c>
      <c r="G2581" s="5">
        <v>0</v>
      </c>
      <c r="H2581" s="5">
        <v>0</v>
      </c>
      <c r="I2581" s="5">
        <v>0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8200000</v>
      </c>
      <c r="U2581" s="5">
        <v>8200000</v>
      </c>
      <c r="V2581" s="5">
        <v>0</v>
      </c>
      <c r="W2581" s="5">
        <v>8200000</v>
      </c>
      <c r="X2581" s="5">
        <v>0</v>
      </c>
      <c r="Y2581" s="5">
        <v>8200000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</row>
    <row r="2582" spans="1:30" x14ac:dyDescent="0.25">
      <c r="A2582" s="4">
        <f t="shared" si="40"/>
        <v>31</v>
      </c>
      <c r="B2582" s="4" t="s">
        <v>3643</v>
      </c>
      <c r="C2582" s="4" t="s">
        <v>3644</v>
      </c>
      <c r="D2582" s="4" t="s">
        <v>3559</v>
      </c>
      <c r="E2582" s="5">
        <v>22000000</v>
      </c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22000000</v>
      </c>
      <c r="U2582" s="5">
        <v>11000000</v>
      </c>
      <c r="V2582" s="5">
        <v>11000000</v>
      </c>
      <c r="W2582" s="5">
        <v>11000000</v>
      </c>
      <c r="X2582" s="5">
        <v>4439500</v>
      </c>
      <c r="Y2582" s="5">
        <v>6560500</v>
      </c>
      <c r="Z2582" s="5">
        <v>4439500</v>
      </c>
      <c r="AA2582" s="5">
        <v>4439500</v>
      </c>
      <c r="AB2582" s="5">
        <v>4439500</v>
      </c>
      <c r="AC2582" s="5">
        <v>2000000</v>
      </c>
      <c r="AD2582" s="5">
        <v>2000000</v>
      </c>
    </row>
    <row r="2583" spans="1:30" x14ac:dyDescent="0.25">
      <c r="A2583" s="4">
        <f t="shared" si="40"/>
        <v>35</v>
      </c>
      <c r="B2583" s="4" t="s">
        <v>3645</v>
      </c>
      <c r="C2583" s="4" t="s">
        <v>3646</v>
      </c>
      <c r="D2583" s="4" t="s">
        <v>3559</v>
      </c>
      <c r="E2583" s="5">
        <v>11000000</v>
      </c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11000000</v>
      </c>
      <c r="U2583" s="5">
        <v>0</v>
      </c>
      <c r="V2583" s="5">
        <v>11000000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</row>
    <row r="2584" spans="1:30" x14ac:dyDescent="0.25">
      <c r="A2584" s="4">
        <f t="shared" si="40"/>
        <v>47</v>
      </c>
      <c r="B2584" s="4" t="s">
        <v>3647</v>
      </c>
      <c r="C2584" s="4" t="s">
        <v>3648</v>
      </c>
      <c r="D2584" s="4" t="s">
        <v>3559</v>
      </c>
      <c r="E2584" s="5">
        <v>11000000</v>
      </c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11000000</v>
      </c>
      <c r="U2584" s="5">
        <v>0</v>
      </c>
      <c r="V2584" s="5">
        <v>11000000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</row>
    <row r="2585" spans="1:30" x14ac:dyDescent="0.25">
      <c r="A2585" s="4">
        <f t="shared" si="40"/>
        <v>35</v>
      </c>
      <c r="B2585" s="4" t="s">
        <v>3649</v>
      </c>
      <c r="C2585" s="4" t="s">
        <v>3586</v>
      </c>
      <c r="D2585" s="4" t="s">
        <v>3559</v>
      </c>
      <c r="E2585" s="5">
        <v>11000000</v>
      </c>
      <c r="F2585" s="5">
        <v>0</v>
      </c>
      <c r="G2585" s="5">
        <v>0</v>
      </c>
      <c r="H2585" s="5">
        <v>0</v>
      </c>
      <c r="I2585" s="5">
        <v>0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11000000</v>
      </c>
      <c r="U2585" s="5">
        <v>11000000</v>
      </c>
      <c r="V2585" s="5">
        <v>0</v>
      </c>
      <c r="W2585" s="5">
        <v>11000000</v>
      </c>
      <c r="X2585" s="5">
        <v>4439500</v>
      </c>
      <c r="Y2585" s="5">
        <v>6560500</v>
      </c>
      <c r="Z2585" s="5">
        <v>4439500</v>
      </c>
      <c r="AA2585" s="5">
        <v>4439500</v>
      </c>
      <c r="AB2585" s="5">
        <v>4439500</v>
      </c>
      <c r="AC2585" s="5">
        <v>2000000</v>
      </c>
      <c r="AD2585" s="5">
        <v>2000000</v>
      </c>
    </row>
    <row r="2586" spans="1:30" x14ac:dyDescent="0.25">
      <c r="A2586" s="4">
        <f t="shared" si="40"/>
        <v>47</v>
      </c>
      <c r="B2586" s="4" t="s">
        <v>3650</v>
      </c>
      <c r="C2586" s="4" t="s">
        <v>3651</v>
      </c>
      <c r="D2586" s="4" t="s">
        <v>3559</v>
      </c>
      <c r="E2586" s="5">
        <v>11000000</v>
      </c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11000000</v>
      </c>
      <c r="U2586" s="5">
        <v>11000000</v>
      </c>
      <c r="V2586" s="5">
        <v>0</v>
      </c>
      <c r="W2586" s="5">
        <v>11000000</v>
      </c>
      <c r="X2586" s="5">
        <v>4439500</v>
      </c>
      <c r="Y2586" s="5">
        <v>6560500</v>
      </c>
      <c r="Z2586" s="5">
        <v>4439500</v>
      </c>
      <c r="AA2586" s="5">
        <v>4439500</v>
      </c>
      <c r="AB2586" s="5">
        <v>4439500</v>
      </c>
      <c r="AC2586" s="5">
        <v>2000000</v>
      </c>
      <c r="AD2586" s="5">
        <v>2000000</v>
      </c>
    </row>
    <row r="2587" spans="1:30" x14ac:dyDescent="0.25">
      <c r="A2587" s="4">
        <f t="shared" si="40"/>
        <v>31</v>
      </c>
      <c r="B2587" s="4" t="s">
        <v>3652</v>
      </c>
      <c r="C2587" s="4" t="s">
        <v>3653</v>
      </c>
      <c r="D2587" s="4" t="s">
        <v>3559</v>
      </c>
      <c r="E2587" s="5">
        <v>2000000</v>
      </c>
      <c r="F2587" s="5">
        <v>0</v>
      </c>
      <c r="G2587" s="5">
        <v>0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2000000</v>
      </c>
      <c r="U2587" s="5">
        <v>1800000</v>
      </c>
      <c r="V2587" s="5">
        <v>200000</v>
      </c>
      <c r="W2587" s="5">
        <v>1800000</v>
      </c>
      <c r="X2587" s="5">
        <v>0</v>
      </c>
      <c r="Y2587" s="5">
        <v>1800000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</row>
    <row r="2588" spans="1:30" x14ac:dyDescent="0.25">
      <c r="A2588" s="4">
        <f t="shared" si="40"/>
        <v>35</v>
      </c>
      <c r="B2588" s="4" t="s">
        <v>3654</v>
      </c>
      <c r="C2588" s="4" t="s">
        <v>3655</v>
      </c>
      <c r="D2588" s="4" t="s">
        <v>3559</v>
      </c>
      <c r="E2588" s="5">
        <v>2000000</v>
      </c>
      <c r="F2588" s="5">
        <v>0</v>
      </c>
      <c r="G2588" s="5">
        <v>0</v>
      </c>
      <c r="H2588" s="5">
        <v>0</v>
      </c>
      <c r="I2588" s="5">
        <v>0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2000000</v>
      </c>
      <c r="U2588" s="5">
        <v>1800000</v>
      </c>
      <c r="V2588" s="5">
        <v>200000</v>
      </c>
      <c r="W2588" s="5">
        <v>1800000</v>
      </c>
      <c r="X2588" s="5">
        <v>0</v>
      </c>
      <c r="Y2588" s="5">
        <v>1800000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</row>
    <row r="2589" spans="1:30" x14ac:dyDescent="0.25">
      <c r="A2589" s="4">
        <f t="shared" si="40"/>
        <v>47</v>
      </c>
      <c r="B2589" s="4" t="s">
        <v>3656</v>
      </c>
      <c r="C2589" s="4" t="s">
        <v>2380</v>
      </c>
      <c r="D2589" s="4" t="s">
        <v>3559</v>
      </c>
      <c r="E2589" s="5">
        <v>2000000</v>
      </c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2000000</v>
      </c>
      <c r="U2589" s="5">
        <v>1800000</v>
      </c>
      <c r="V2589" s="5">
        <v>200000</v>
      </c>
      <c r="W2589" s="5">
        <v>1800000</v>
      </c>
      <c r="X2589" s="5">
        <v>0</v>
      </c>
      <c r="Y2589" s="5">
        <v>1800000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</row>
    <row r="2590" spans="1:30" x14ac:dyDescent="0.25">
      <c r="A2590" s="4">
        <f t="shared" si="40"/>
        <v>31</v>
      </c>
      <c r="B2590" s="4" t="s">
        <v>3657</v>
      </c>
      <c r="C2590" s="4" t="s">
        <v>3595</v>
      </c>
      <c r="D2590" s="4" t="s">
        <v>3559</v>
      </c>
      <c r="E2590" s="5">
        <v>3800000</v>
      </c>
      <c r="F2590" s="5">
        <v>0</v>
      </c>
      <c r="G2590" s="5">
        <v>0</v>
      </c>
      <c r="H2590" s="5">
        <v>0</v>
      </c>
      <c r="I2590" s="5">
        <v>0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3800000</v>
      </c>
      <c r="U2590" s="5">
        <v>0</v>
      </c>
      <c r="V2590" s="5">
        <v>3800000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</row>
    <row r="2591" spans="1:30" x14ac:dyDescent="0.25">
      <c r="A2591" s="4">
        <f t="shared" si="40"/>
        <v>35</v>
      </c>
      <c r="B2591" s="4" t="s">
        <v>3658</v>
      </c>
      <c r="C2591" s="4" t="s">
        <v>3597</v>
      </c>
      <c r="D2591" s="4" t="s">
        <v>3559</v>
      </c>
      <c r="E2591" s="5">
        <v>3800000</v>
      </c>
      <c r="F2591" s="5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3800000</v>
      </c>
      <c r="U2591" s="5">
        <v>0</v>
      </c>
      <c r="V2591" s="5">
        <v>3800000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</row>
    <row r="2592" spans="1:30" x14ac:dyDescent="0.25">
      <c r="A2592" s="4">
        <f t="shared" si="40"/>
        <v>47</v>
      </c>
      <c r="B2592" s="4" t="s">
        <v>3659</v>
      </c>
      <c r="C2592" s="4" t="s">
        <v>3660</v>
      </c>
      <c r="D2592" s="4" t="s">
        <v>3559</v>
      </c>
      <c r="E2592" s="5">
        <v>3800000</v>
      </c>
      <c r="F2592" s="5">
        <v>0</v>
      </c>
      <c r="G2592" s="5">
        <v>0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3800000</v>
      </c>
      <c r="U2592" s="5">
        <v>0</v>
      </c>
      <c r="V2592" s="5">
        <v>3800000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</row>
    <row r="2593" spans="1:30" x14ac:dyDescent="0.25">
      <c r="A2593" s="4">
        <f t="shared" si="40"/>
        <v>31</v>
      </c>
      <c r="B2593" s="4" t="s">
        <v>3661</v>
      </c>
      <c r="C2593" s="4" t="s">
        <v>3662</v>
      </c>
      <c r="D2593" s="4" t="s">
        <v>3559</v>
      </c>
      <c r="E2593" s="5">
        <v>6000000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6000000</v>
      </c>
      <c r="U2593" s="5">
        <v>3300000</v>
      </c>
      <c r="V2593" s="5">
        <v>2700000</v>
      </c>
      <c r="W2593" s="5">
        <v>3300000</v>
      </c>
      <c r="X2593" s="5">
        <v>3300000</v>
      </c>
      <c r="Y2593" s="5">
        <v>0</v>
      </c>
      <c r="Z2593" s="5">
        <v>3300000</v>
      </c>
      <c r="AA2593" s="5">
        <v>3300000</v>
      </c>
      <c r="AB2593" s="5">
        <v>3300000</v>
      </c>
      <c r="AC2593" s="5">
        <v>3300000</v>
      </c>
      <c r="AD2593" s="5">
        <v>3300000</v>
      </c>
    </row>
    <row r="2594" spans="1:30" x14ac:dyDescent="0.25">
      <c r="A2594" s="4">
        <f t="shared" si="40"/>
        <v>35</v>
      </c>
      <c r="B2594" s="4" t="s">
        <v>3663</v>
      </c>
      <c r="C2594" s="4" t="s">
        <v>3664</v>
      </c>
      <c r="D2594" s="4" t="s">
        <v>3559</v>
      </c>
      <c r="E2594" s="5">
        <v>6000000</v>
      </c>
      <c r="F2594" s="5">
        <v>0</v>
      </c>
      <c r="G2594" s="5">
        <v>0</v>
      </c>
      <c r="H2594" s="5">
        <v>0</v>
      </c>
      <c r="I2594" s="5">
        <v>0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6000000</v>
      </c>
      <c r="U2594" s="5">
        <v>3300000</v>
      </c>
      <c r="V2594" s="5">
        <v>2700000</v>
      </c>
      <c r="W2594" s="5">
        <v>3300000</v>
      </c>
      <c r="X2594" s="5">
        <v>3300000</v>
      </c>
      <c r="Y2594" s="5">
        <v>0</v>
      </c>
      <c r="Z2594" s="5">
        <v>3300000</v>
      </c>
      <c r="AA2594" s="5">
        <v>3300000</v>
      </c>
      <c r="AB2594" s="5">
        <v>3300000</v>
      </c>
      <c r="AC2594" s="5">
        <v>3300000</v>
      </c>
      <c r="AD2594" s="5">
        <v>3300000</v>
      </c>
    </row>
    <row r="2595" spans="1:30" x14ac:dyDescent="0.25">
      <c r="A2595" s="4">
        <f t="shared" si="40"/>
        <v>47</v>
      </c>
      <c r="B2595" s="4" t="s">
        <v>3665</v>
      </c>
      <c r="C2595" s="4" t="s">
        <v>2380</v>
      </c>
      <c r="D2595" s="4" t="s">
        <v>3559</v>
      </c>
      <c r="E2595" s="5">
        <v>6000000</v>
      </c>
      <c r="F2595" s="5">
        <v>0</v>
      </c>
      <c r="G2595" s="5">
        <v>0</v>
      </c>
      <c r="H2595" s="5">
        <v>0</v>
      </c>
      <c r="I2595" s="5">
        <v>0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6000000</v>
      </c>
      <c r="U2595" s="5">
        <v>3300000</v>
      </c>
      <c r="V2595" s="5">
        <v>2700000</v>
      </c>
      <c r="W2595" s="5">
        <v>3300000</v>
      </c>
      <c r="X2595" s="5">
        <v>3300000</v>
      </c>
      <c r="Y2595" s="5">
        <v>0</v>
      </c>
      <c r="Z2595" s="5">
        <v>3300000</v>
      </c>
      <c r="AA2595" s="5">
        <v>3300000</v>
      </c>
      <c r="AB2595" s="5">
        <v>3300000</v>
      </c>
      <c r="AC2595" s="5">
        <v>3300000</v>
      </c>
      <c r="AD2595" s="5">
        <v>3300000</v>
      </c>
    </row>
    <row r="2596" spans="1:30" x14ac:dyDescent="0.25">
      <c r="A2596" s="4">
        <f t="shared" si="40"/>
        <v>23</v>
      </c>
      <c r="B2596" s="4" t="s">
        <v>3666</v>
      </c>
      <c r="C2596" s="4" t="s">
        <v>199</v>
      </c>
      <c r="D2596" s="4" t="s">
        <v>3559</v>
      </c>
      <c r="E2596" s="5">
        <v>2875428000</v>
      </c>
      <c r="F2596" s="5">
        <v>0</v>
      </c>
      <c r="G2596" s="5">
        <v>2391931058</v>
      </c>
      <c r="H2596" s="5">
        <v>197824246</v>
      </c>
      <c r="I2596" s="5">
        <v>0</v>
      </c>
      <c r="J2596" s="5">
        <v>0</v>
      </c>
      <c r="K2596" s="5">
        <v>2391931058</v>
      </c>
      <c r="L2596" s="5">
        <v>197824246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2194106812</v>
      </c>
      <c r="T2596" s="5">
        <v>5069534812</v>
      </c>
      <c r="U2596" s="5">
        <v>4492569810</v>
      </c>
      <c r="V2596" s="5">
        <v>576965002</v>
      </c>
      <c r="W2596" s="5">
        <v>4492569810</v>
      </c>
      <c r="X2596" s="5">
        <v>3411412791</v>
      </c>
      <c r="Y2596" s="5">
        <v>1081157019</v>
      </c>
      <c r="Z2596" s="5">
        <v>3411412791</v>
      </c>
      <c r="AA2596" s="5">
        <v>1316543664</v>
      </c>
      <c r="AB2596" s="5">
        <v>1316543664</v>
      </c>
      <c r="AC2596" s="5">
        <v>1306343664</v>
      </c>
      <c r="AD2596" s="5">
        <v>1306343664</v>
      </c>
    </row>
    <row r="2597" spans="1:30" x14ac:dyDescent="0.25">
      <c r="A2597" s="4">
        <f t="shared" si="40"/>
        <v>31</v>
      </c>
      <c r="B2597" s="4" t="s">
        <v>3667</v>
      </c>
      <c r="C2597" s="4" t="s">
        <v>3574</v>
      </c>
      <c r="D2597" s="4" t="s">
        <v>3559</v>
      </c>
      <c r="E2597" s="5">
        <v>50000000</v>
      </c>
      <c r="F2597" s="5">
        <v>0</v>
      </c>
      <c r="G2597" s="5">
        <v>142500000</v>
      </c>
      <c r="H2597" s="5">
        <v>0</v>
      </c>
      <c r="I2597" s="5">
        <v>0</v>
      </c>
      <c r="J2597" s="5">
        <v>0</v>
      </c>
      <c r="K2597" s="5">
        <v>142500000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142500000</v>
      </c>
      <c r="T2597" s="5">
        <v>192500000</v>
      </c>
      <c r="U2597" s="5">
        <v>176726666</v>
      </c>
      <c r="V2597" s="5">
        <v>15773334</v>
      </c>
      <c r="W2597" s="5">
        <v>176726666</v>
      </c>
      <c r="X2597" s="5">
        <v>153126666</v>
      </c>
      <c r="Y2597" s="5">
        <v>23600000</v>
      </c>
      <c r="Z2597" s="5">
        <v>153126666</v>
      </c>
      <c r="AA2597" s="5">
        <v>44326666</v>
      </c>
      <c r="AB2597" s="5">
        <v>44326666</v>
      </c>
      <c r="AC2597" s="5">
        <v>44326666</v>
      </c>
      <c r="AD2597" s="5">
        <v>44326666</v>
      </c>
    </row>
    <row r="2598" spans="1:30" x14ac:dyDescent="0.25">
      <c r="A2598" s="4">
        <f t="shared" si="40"/>
        <v>35</v>
      </c>
      <c r="B2598" s="4" t="s">
        <v>3668</v>
      </c>
      <c r="C2598" s="4" t="s">
        <v>3576</v>
      </c>
      <c r="D2598" s="4" t="s">
        <v>3559</v>
      </c>
      <c r="E2598" s="5">
        <v>50000000</v>
      </c>
      <c r="F2598" s="5">
        <v>0</v>
      </c>
      <c r="G2598" s="5">
        <v>142500000</v>
      </c>
      <c r="H2598" s="5">
        <v>0</v>
      </c>
      <c r="I2598" s="5">
        <v>0</v>
      </c>
      <c r="J2598" s="5">
        <v>0</v>
      </c>
      <c r="K2598" s="5">
        <v>142500000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142500000</v>
      </c>
      <c r="T2598" s="5">
        <v>192500000</v>
      </c>
      <c r="U2598" s="5">
        <v>176726666</v>
      </c>
      <c r="V2598" s="5">
        <v>15773334</v>
      </c>
      <c r="W2598" s="5">
        <v>176726666</v>
      </c>
      <c r="X2598" s="5">
        <v>153126666</v>
      </c>
      <c r="Y2598" s="5">
        <v>23600000</v>
      </c>
      <c r="Z2598" s="5">
        <v>153126666</v>
      </c>
      <c r="AA2598" s="5">
        <v>44326666</v>
      </c>
      <c r="AB2598" s="5">
        <v>44326666</v>
      </c>
      <c r="AC2598" s="5">
        <v>44326666</v>
      </c>
      <c r="AD2598" s="5">
        <v>44326666</v>
      </c>
    </row>
    <row r="2599" spans="1:30" x14ac:dyDescent="0.25">
      <c r="A2599" s="4">
        <f t="shared" si="40"/>
        <v>47</v>
      </c>
      <c r="B2599" s="4" t="s">
        <v>3669</v>
      </c>
      <c r="C2599" s="4" t="s">
        <v>573</v>
      </c>
      <c r="D2599" s="4" t="s">
        <v>3559</v>
      </c>
      <c r="E2599" s="5">
        <v>0</v>
      </c>
      <c r="F2599" s="5">
        <v>0</v>
      </c>
      <c r="G2599" s="5">
        <v>142500000</v>
      </c>
      <c r="H2599" s="5">
        <v>0</v>
      </c>
      <c r="I2599" s="5">
        <v>0</v>
      </c>
      <c r="J2599" s="5">
        <v>0</v>
      </c>
      <c r="K2599" s="5">
        <v>142500000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142500000</v>
      </c>
      <c r="T2599" s="5">
        <v>142500000</v>
      </c>
      <c r="U2599" s="5">
        <v>130000000</v>
      </c>
      <c r="V2599" s="5">
        <v>12500000</v>
      </c>
      <c r="W2599" s="5">
        <v>130000000</v>
      </c>
      <c r="X2599" s="5">
        <v>107000000</v>
      </c>
      <c r="Y2599" s="5">
        <v>23000000</v>
      </c>
      <c r="Z2599" s="5">
        <v>107000000</v>
      </c>
      <c r="AA2599" s="5">
        <v>0</v>
      </c>
      <c r="AB2599" s="5">
        <v>0</v>
      </c>
      <c r="AC2599" s="5">
        <v>0</v>
      </c>
      <c r="AD2599" s="5">
        <v>0</v>
      </c>
    </row>
    <row r="2600" spans="1:30" x14ac:dyDescent="0.25">
      <c r="A2600" s="4">
        <f t="shared" si="40"/>
        <v>47</v>
      </c>
      <c r="B2600" s="4" t="s">
        <v>3670</v>
      </c>
      <c r="C2600" s="4" t="s">
        <v>573</v>
      </c>
      <c r="D2600" s="4" t="s">
        <v>3559</v>
      </c>
      <c r="E2600" s="5">
        <v>50000000</v>
      </c>
      <c r="F2600" s="5">
        <v>0</v>
      </c>
      <c r="G2600" s="5">
        <v>0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50000000</v>
      </c>
      <c r="U2600" s="5">
        <v>46726666</v>
      </c>
      <c r="V2600" s="5">
        <v>3273334</v>
      </c>
      <c r="W2600" s="5">
        <v>46726666</v>
      </c>
      <c r="X2600" s="5">
        <v>46126666</v>
      </c>
      <c r="Y2600" s="5">
        <v>600000</v>
      </c>
      <c r="Z2600" s="5">
        <v>46126666</v>
      </c>
      <c r="AA2600" s="5">
        <v>44326666</v>
      </c>
      <c r="AB2600" s="5">
        <v>44326666</v>
      </c>
      <c r="AC2600" s="5">
        <v>44326666</v>
      </c>
      <c r="AD2600" s="5">
        <v>44326666</v>
      </c>
    </row>
    <row r="2601" spans="1:30" x14ac:dyDescent="0.25">
      <c r="A2601" s="4">
        <f t="shared" si="40"/>
        <v>31</v>
      </c>
      <c r="B2601" s="4" t="s">
        <v>3671</v>
      </c>
      <c r="C2601" s="4" t="s">
        <v>3672</v>
      </c>
      <c r="D2601" s="4" t="s">
        <v>3559</v>
      </c>
      <c r="E2601" s="5">
        <v>208000000</v>
      </c>
      <c r="F2601" s="5">
        <v>0</v>
      </c>
      <c r="G2601" s="5">
        <v>97000000</v>
      </c>
      <c r="H2601" s="5">
        <v>0</v>
      </c>
      <c r="I2601" s="5">
        <v>0</v>
      </c>
      <c r="J2601" s="5">
        <v>0</v>
      </c>
      <c r="K2601" s="5">
        <v>97000000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97000000</v>
      </c>
      <c r="T2601" s="5">
        <v>305000000</v>
      </c>
      <c r="U2601" s="5">
        <v>260200000</v>
      </c>
      <c r="V2601" s="5">
        <v>44800000</v>
      </c>
      <c r="W2601" s="5">
        <v>260200000</v>
      </c>
      <c r="X2601" s="5">
        <v>188760000</v>
      </c>
      <c r="Y2601" s="5">
        <v>71440000</v>
      </c>
      <c r="Z2601" s="5">
        <v>188760000</v>
      </c>
      <c r="AA2601" s="5">
        <v>123560000</v>
      </c>
      <c r="AB2601" s="5">
        <v>123560000</v>
      </c>
      <c r="AC2601" s="5">
        <v>123560000</v>
      </c>
      <c r="AD2601" s="5">
        <v>123560000</v>
      </c>
    </row>
    <row r="2602" spans="1:30" x14ac:dyDescent="0.25">
      <c r="A2602" s="4">
        <f t="shared" si="40"/>
        <v>35</v>
      </c>
      <c r="B2602" s="4" t="s">
        <v>3673</v>
      </c>
      <c r="C2602" s="4" t="s">
        <v>3674</v>
      </c>
      <c r="D2602" s="4" t="s">
        <v>3559</v>
      </c>
      <c r="E2602" s="5">
        <v>86000000</v>
      </c>
      <c r="F2602" s="5">
        <v>0</v>
      </c>
      <c r="G2602" s="5">
        <v>97000000</v>
      </c>
      <c r="H2602" s="5">
        <v>0</v>
      </c>
      <c r="I2602" s="5">
        <v>0</v>
      </c>
      <c r="J2602" s="5">
        <v>0</v>
      </c>
      <c r="K2602" s="5">
        <v>97000000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97000000</v>
      </c>
      <c r="T2602" s="5">
        <v>183000000</v>
      </c>
      <c r="U2602" s="5">
        <v>150200000</v>
      </c>
      <c r="V2602" s="5">
        <v>32800000</v>
      </c>
      <c r="W2602" s="5">
        <v>150200000</v>
      </c>
      <c r="X2602" s="5">
        <v>101600000</v>
      </c>
      <c r="Y2602" s="5">
        <v>48600000</v>
      </c>
      <c r="Z2602" s="5">
        <v>101600000</v>
      </c>
      <c r="AA2602" s="5">
        <v>39600000</v>
      </c>
      <c r="AB2602" s="5">
        <v>39600000</v>
      </c>
      <c r="AC2602" s="5">
        <v>39600000</v>
      </c>
      <c r="AD2602" s="5">
        <v>39600000</v>
      </c>
    </row>
    <row r="2603" spans="1:30" x14ac:dyDescent="0.25">
      <c r="A2603" s="4">
        <f t="shared" si="40"/>
        <v>47</v>
      </c>
      <c r="B2603" s="4" t="s">
        <v>3675</v>
      </c>
      <c r="C2603" s="4" t="s">
        <v>573</v>
      </c>
      <c r="D2603" s="4" t="s">
        <v>3559</v>
      </c>
      <c r="E2603" s="5">
        <v>0</v>
      </c>
      <c r="F2603" s="5">
        <v>0</v>
      </c>
      <c r="G2603" s="5">
        <v>97000000</v>
      </c>
      <c r="H2603" s="5">
        <v>0</v>
      </c>
      <c r="I2603" s="5">
        <v>0</v>
      </c>
      <c r="J2603" s="5">
        <v>0</v>
      </c>
      <c r="K2603" s="5">
        <v>97000000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97000000</v>
      </c>
      <c r="T2603" s="5">
        <v>97000000</v>
      </c>
      <c r="U2603" s="5">
        <v>77000000</v>
      </c>
      <c r="V2603" s="5">
        <v>20000000</v>
      </c>
      <c r="W2603" s="5">
        <v>77000000</v>
      </c>
      <c r="X2603" s="5">
        <v>48000000</v>
      </c>
      <c r="Y2603" s="5">
        <v>29000000</v>
      </c>
      <c r="Z2603" s="5">
        <v>48000000</v>
      </c>
      <c r="AA2603" s="5">
        <v>0</v>
      </c>
      <c r="AB2603" s="5">
        <v>0</v>
      </c>
      <c r="AC2603" s="5">
        <v>0</v>
      </c>
      <c r="AD2603" s="5">
        <v>0</v>
      </c>
    </row>
    <row r="2604" spans="1:30" x14ac:dyDescent="0.25">
      <c r="A2604" s="4">
        <f t="shared" si="40"/>
        <v>47</v>
      </c>
      <c r="B2604" s="4" t="s">
        <v>3676</v>
      </c>
      <c r="C2604" s="4" t="s">
        <v>573</v>
      </c>
      <c r="D2604" s="4" t="s">
        <v>3559</v>
      </c>
      <c r="E2604" s="5">
        <v>86000000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86000000</v>
      </c>
      <c r="U2604" s="5">
        <v>73200000</v>
      </c>
      <c r="V2604" s="5">
        <v>12800000</v>
      </c>
      <c r="W2604" s="5">
        <v>73200000</v>
      </c>
      <c r="X2604" s="5">
        <v>53600000</v>
      </c>
      <c r="Y2604" s="5">
        <v>19600000</v>
      </c>
      <c r="Z2604" s="5">
        <v>53600000</v>
      </c>
      <c r="AA2604" s="5">
        <v>39600000</v>
      </c>
      <c r="AB2604" s="5">
        <v>39600000</v>
      </c>
      <c r="AC2604" s="5">
        <v>39600000</v>
      </c>
      <c r="AD2604" s="5">
        <v>39600000</v>
      </c>
    </row>
    <row r="2605" spans="1:30" x14ac:dyDescent="0.25">
      <c r="A2605" s="4">
        <f t="shared" si="40"/>
        <v>35</v>
      </c>
      <c r="B2605" s="4" t="s">
        <v>3677</v>
      </c>
      <c r="C2605" s="4" t="s">
        <v>3603</v>
      </c>
      <c r="D2605" s="4" t="s">
        <v>3559</v>
      </c>
      <c r="E2605" s="5">
        <v>22000000</v>
      </c>
      <c r="F2605" s="5">
        <v>0</v>
      </c>
      <c r="G2605" s="5">
        <v>0</v>
      </c>
      <c r="H2605" s="5">
        <v>0</v>
      </c>
      <c r="I2605" s="5">
        <v>0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22000000</v>
      </c>
      <c r="U2605" s="5">
        <v>15200000</v>
      </c>
      <c r="V2605" s="5">
        <v>6800000</v>
      </c>
      <c r="W2605" s="5">
        <v>15200000</v>
      </c>
      <c r="X2605" s="5">
        <v>3200000</v>
      </c>
      <c r="Y2605" s="5">
        <v>12000000</v>
      </c>
      <c r="Z2605" s="5">
        <v>3200000</v>
      </c>
      <c r="AA2605" s="5">
        <v>0</v>
      </c>
      <c r="AB2605" s="5">
        <v>0</v>
      </c>
      <c r="AC2605" s="5">
        <v>0</v>
      </c>
      <c r="AD2605" s="5">
        <v>0</v>
      </c>
    </row>
    <row r="2606" spans="1:30" x14ac:dyDescent="0.25">
      <c r="A2606" s="4">
        <f t="shared" si="40"/>
        <v>47</v>
      </c>
      <c r="B2606" s="4" t="s">
        <v>3678</v>
      </c>
      <c r="C2606" s="4" t="s">
        <v>573</v>
      </c>
      <c r="D2606" s="4" t="s">
        <v>3559</v>
      </c>
      <c r="E2606" s="5">
        <v>12000000</v>
      </c>
      <c r="F2606" s="5">
        <v>0</v>
      </c>
      <c r="G2606" s="5">
        <v>0</v>
      </c>
      <c r="H2606" s="5">
        <v>0</v>
      </c>
      <c r="I2606" s="5">
        <v>0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12000000</v>
      </c>
      <c r="U2606" s="5">
        <v>12000000</v>
      </c>
      <c r="V2606" s="5">
        <v>0</v>
      </c>
      <c r="W2606" s="5">
        <v>12000000</v>
      </c>
      <c r="X2606" s="5">
        <v>0</v>
      </c>
      <c r="Y2606" s="5">
        <v>12000000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</row>
    <row r="2607" spans="1:30" x14ac:dyDescent="0.25">
      <c r="A2607" s="4">
        <f t="shared" si="40"/>
        <v>47</v>
      </c>
      <c r="B2607" s="4" t="s">
        <v>3679</v>
      </c>
      <c r="C2607" s="4" t="s">
        <v>573</v>
      </c>
      <c r="D2607" s="4" t="s">
        <v>3559</v>
      </c>
      <c r="E2607" s="5">
        <v>10000000</v>
      </c>
      <c r="F2607" s="5">
        <v>0</v>
      </c>
      <c r="G2607" s="5">
        <v>0</v>
      </c>
      <c r="H2607" s="5">
        <v>0</v>
      </c>
      <c r="I2607" s="5">
        <v>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10000000</v>
      </c>
      <c r="U2607" s="5">
        <v>3200000</v>
      </c>
      <c r="V2607" s="5">
        <v>6800000</v>
      </c>
      <c r="W2607" s="5">
        <v>3200000</v>
      </c>
      <c r="X2607" s="5">
        <v>3200000</v>
      </c>
      <c r="Y2607" s="5">
        <v>0</v>
      </c>
      <c r="Z2607" s="5">
        <v>3200000</v>
      </c>
      <c r="AA2607" s="5">
        <v>0</v>
      </c>
      <c r="AB2607" s="5">
        <v>0</v>
      </c>
      <c r="AC2607" s="5">
        <v>0</v>
      </c>
      <c r="AD2607" s="5">
        <v>0</v>
      </c>
    </row>
    <row r="2608" spans="1:30" x14ac:dyDescent="0.25">
      <c r="A2608" s="4">
        <f t="shared" si="40"/>
        <v>35</v>
      </c>
      <c r="B2608" s="4" t="s">
        <v>3680</v>
      </c>
      <c r="C2608" s="4" t="s">
        <v>3635</v>
      </c>
      <c r="D2608" s="4" t="s">
        <v>3559</v>
      </c>
      <c r="E2608" s="5">
        <v>45000000</v>
      </c>
      <c r="F2608" s="5">
        <v>0</v>
      </c>
      <c r="G2608" s="5">
        <v>0</v>
      </c>
      <c r="H2608" s="5">
        <v>0</v>
      </c>
      <c r="I2608" s="5">
        <v>0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45000000</v>
      </c>
      <c r="U2608" s="5">
        <v>41700000</v>
      </c>
      <c r="V2608" s="5">
        <v>3300000</v>
      </c>
      <c r="W2608" s="5">
        <v>41700000</v>
      </c>
      <c r="X2608" s="5">
        <v>41700000</v>
      </c>
      <c r="Y2608" s="5">
        <v>0</v>
      </c>
      <c r="Z2608" s="5">
        <v>41700000</v>
      </c>
      <c r="AA2608" s="5">
        <v>41700000</v>
      </c>
      <c r="AB2608" s="5">
        <v>41700000</v>
      </c>
      <c r="AC2608" s="5">
        <v>41700000</v>
      </c>
      <c r="AD2608" s="5">
        <v>41700000</v>
      </c>
    </row>
    <row r="2609" spans="1:30" x14ac:dyDescent="0.25">
      <c r="A2609" s="4">
        <f t="shared" si="40"/>
        <v>47</v>
      </c>
      <c r="B2609" s="4" t="s">
        <v>3681</v>
      </c>
      <c r="C2609" s="4" t="s">
        <v>573</v>
      </c>
      <c r="D2609" s="4" t="s">
        <v>3559</v>
      </c>
      <c r="E2609" s="5">
        <v>45000000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45000000</v>
      </c>
      <c r="U2609" s="5">
        <v>41700000</v>
      </c>
      <c r="V2609" s="5">
        <v>3300000</v>
      </c>
      <c r="W2609" s="5">
        <v>41700000</v>
      </c>
      <c r="X2609" s="5">
        <v>41700000</v>
      </c>
      <c r="Y2609" s="5">
        <v>0</v>
      </c>
      <c r="Z2609" s="5">
        <v>41700000</v>
      </c>
      <c r="AA2609" s="5">
        <v>41700000</v>
      </c>
      <c r="AB2609" s="5">
        <v>41700000</v>
      </c>
      <c r="AC2609" s="5">
        <v>41700000</v>
      </c>
      <c r="AD2609" s="5">
        <v>41700000</v>
      </c>
    </row>
    <row r="2610" spans="1:30" x14ac:dyDescent="0.25">
      <c r="A2610" s="4">
        <f t="shared" si="40"/>
        <v>35</v>
      </c>
      <c r="B2610" s="4" t="s">
        <v>3682</v>
      </c>
      <c r="C2610" s="4" t="s">
        <v>3586</v>
      </c>
      <c r="D2610" s="4" t="s">
        <v>3559</v>
      </c>
      <c r="E2610" s="5">
        <v>55000000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55000000</v>
      </c>
      <c r="U2610" s="5">
        <v>53100000</v>
      </c>
      <c r="V2610" s="5">
        <v>1900000</v>
      </c>
      <c r="W2610" s="5">
        <v>53100000</v>
      </c>
      <c r="X2610" s="5">
        <v>42260000</v>
      </c>
      <c r="Y2610" s="5">
        <v>10840000</v>
      </c>
      <c r="Z2610" s="5">
        <v>42260000</v>
      </c>
      <c r="AA2610" s="5">
        <v>42260000</v>
      </c>
      <c r="AB2610" s="5">
        <v>42260000</v>
      </c>
      <c r="AC2610" s="5">
        <v>42260000</v>
      </c>
      <c r="AD2610" s="5">
        <v>42260000</v>
      </c>
    </row>
    <row r="2611" spans="1:30" x14ac:dyDescent="0.25">
      <c r="A2611" s="4">
        <f t="shared" si="40"/>
        <v>47</v>
      </c>
      <c r="B2611" s="4" t="s">
        <v>3683</v>
      </c>
      <c r="C2611" s="4" t="s">
        <v>3660</v>
      </c>
      <c r="D2611" s="4" t="s">
        <v>3559</v>
      </c>
      <c r="E2611" s="5">
        <v>55000000</v>
      </c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55000000</v>
      </c>
      <c r="U2611" s="5">
        <v>53100000</v>
      </c>
      <c r="V2611" s="5">
        <v>1900000</v>
      </c>
      <c r="W2611" s="5">
        <v>53100000</v>
      </c>
      <c r="X2611" s="5">
        <v>42260000</v>
      </c>
      <c r="Y2611" s="5">
        <v>10840000</v>
      </c>
      <c r="Z2611" s="5">
        <v>42260000</v>
      </c>
      <c r="AA2611" s="5">
        <v>42260000</v>
      </c>
      <c r="AB2611" s="5">
        <v>42260000</v>
      </c>
      <c r="AC2611" s="5">
        <v>42260000</v>
      </c>
      <c r="AD2611" s="5">
        <v>42260000</v>
      </c>
    </row>
    <row r="2612" spans="1:30" x14ac:dyDescent="0.25">
      <c r="A2612" s="4">
        <f t="shared" si="40"/>
        <v>31</v>
      </c>
      <c r="B2612" s="4" t="s">
        <v>3684</v>
      </c>
      <c r="C2612" s="4" t="s">
        <v>3672</v>
      </c>
      <c r="D2612" s="4" t="s">
        <v>3559</v>
      </c>
      <c r="E2612" s="5">
        <v>112500000</v>
      </c>
      <c r="F2612" s="5">
        <v>0</v>
      </c>
      <c r="G2612" s="5">
        <v>500000</v>
      </c>
      <c r="H2612" s="5">
        <v>0</v>
      </c>
      <c r="I2612" s="5">
        <v>0</v>
      </c>
      <c r="J2612" s="5">
        <v>0</v>
      </c>
      <c r="K2612" s="5">
        <v>500000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500000</v>
      </c>
      <c r="T2612" s="5">
        <v>113000000</v>
      </c>
      <c r="U2612" s="5">
        <v>103117000</v>
      </c>
      <c r="V2612" s="5">
        <v>9883000</v>
      </c>
      <c r="W2612" s="5">
        <v>103117000</v>
      </c>
      <c r="X2612" s="5">
        <v>100117000</v>
      </c>
      <c r="Y2612" s="5">
        <v>3000000</v>
      </c>
      <c r="Z2612" s="5">
        <v>100117000</v>
      </c>
      <c r="AA2612" s="5">
        <v>52317000</v>
      </c>
      <c r="AB2612" s="5">
        <v>52317000</v>
      </c>
      <c r="AC2612" s="5">
        <v>52317000</v>
      </c>
      <c r="AD2612" s="5">
        <v>52317000</v>
      </c>
    </row>
    <row r="2613" spans="1:30" x14ac:dyDescent="0.25">
      <c r="A2613" s="4">
        <f t="shared" si="40"/>
        <v>35</v>
      </c>
      <c r="B2613" s="4" t="s">
        <v>3685</v>
      </c>
      <c r="C2613" s="4" t="s">
        <v>3635</v>
      </c>
      <c r="D2613" s="4" t="s">
        <v>3559</v>
      </c>
      <c r="E2613" s="5">
        <v>47500000</v>
      </c>
      <c r="F2613" s="5">
        <v>0</v>
      </c>
      <c r="G2613" s="5">
        <v>0</v>
      </c>
      <c r="H2613" s="5">
        <v>0</v>
      </c>
      <c r="I2613" s="5">
        <v>0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47500000</v>
      </c>
      <c r="U2613" s="5">
        <v>41050000</v>
      </c>
      <c r="V2613" s="5">
        <v>6450000</v>
      </c>
      <c r="W2613" s="5">
        <v>41050000</v>
      </c>
      <c r="X2613" s="5">
        <v>38050000</v>
      </c>
      <c r="Y2613" s="5">
        <v>3000000</v>
      </c>
      <c r="Z2613" s="5">
        <v>38050000</v>
      </c>
      <c r="AA2613" s="5">
        <v>18750000</v>
      </c>
      <c r="AB2613" s="5">
        <v>18750000</v>
      </c>
      <c r="AC2613" s="5">
        <v>18750000</v>
      </c>
      <c r="AD2613" s="5">
        <v>18750000</v>
      </c>
    </row>
    <row r="2614" spans="1:30" x14ac:dyDescent="0.25">
      <c r="A2614" s="4">
        <f t="shared" si="40"/>
        <v>47</v>
      </c>
      <c r="B2614" s="4" t="s">
        <v>3686</v>
      </c>
      <c r="C2614" s="4" t="s">
        <v>573</v>
      </c>
      <c r="D2614" s="4" t="s">
        <v>3559</v>
      </c>
      <c r="E2614" s="5">
        <v>47500000</v>
      </c>
      <c r="F2614" s="5">
        <v>0</v>
      </c>
      <c r="G2614" s="5">
        <v>0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47500000</v>
      </c>
      <c r="U2614" s="5">
        <v>41050000</v>
      </c>
      <c r="V2614" s="5">
        <v>6450000</v>
      </c>
      <c r="W2614" s="5">
        <v>41050000</v>
      </c>
      <c r="X2614" s="5">
        <v>38050000</v>
      </c>
      <c r="Y2614" s="5">
        <v>3000000</v>
      </c>
      <c r="Z2614" s="5">
        <v>38050000</v>
      </c>
      <c r="AA2614" s="5">
        <v>18750000</v>
      </c>
      <c r="AB2614" s="5">
        <v>18750000</v>
      </c>
      <c r="AC2614" s="5">
        <v>18750000</v>
      </c>
      <c r="AD2614" s="5">
        <v>18750000</v>
      </c>
    </row>
    <row r="2615" spans="1:30" x14ac:dyDescent="0.25">
      <c r="A2615" s="4">
        <f t="shared" si="40"/>
        <v>35</v>
      </c>
      <c r="B2615" s="4" t="s">
        <v>3687</v>
      </c>
      <c r="C2615" s="4" t="s">
        <v>3688</v>
      </c>
      <c r="D2615" s="4" t="s">
        <v>3559</v>
      </c>
      <c r="E2615" s="5">
        <v>65000000</v>
      </c>
      <c r="F2615" s="5">
        <v>0</v>
      </c>
      <c r="G2615" s="5">
        <v>500000</v>
      </c>
      <c r="H2615" s="5">
        <v>0</v>
      </c>
      <c r="I2615" s="5">
        <v>0</v>
      </c>
      <c r="J2615" s="5">
        <v>0</v>
      </c>
      <c r="K2615" s="5">
        <v>500000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500000</v>
      </c>
      <c r="T2615" s="5">
        <v>65500000</v>
      </c>
      <c r="U2615" s="5">
        <v>62067000</v>
      </c>
      <c r="V2615" s="5">
        <v>3433000</v>
      </c>
      <c r="W2615" s="5">
        <v>62067000</v>
      </c>
      <c r="X2615" s="5">
        <v>62067000</v>
      </c>
      <c r="Y2615" s="5">
        <v>0</v>
      </c>
      <c r="Z2615" s="5">
        <v>62067000</v>
      </c>
      <c r="AA2615" s="5">
        <v>33567000</v>
      </c>
      <c r="AB2615" s="5">
        <v>33567000</v>
      </c>
      <c r="AC2615" s="5">
        <v>33567000</v>
      </c>
      <c r="AD2615" s="5">
        <v>33567000</v>
      </c>
    </row>
    <row r="2616" spans="1:30" x14ac:dyDescent="0.25">
      <c r="A2616" s="4">
        <f t="shared" si="40"/>
        <v>47</v>
      </c>
      <c r="B2616" s="4" t="s">
        <v>3689</v>
      </c>
      <c r="C2616" s="4" t="s">
        <v>3660</v>
      </c>
      <c r="D2616" s="4" t="s">
        <v>3559</v>
      </c>
      <c r="E2616" s="5">
        <v>0</v>
      </c>
      <c r="F2616" s="5">
        <v>0</v>
      </c>
      <c r="G2616" s="5">
        <v>500000</v>
      </c>
      <c r="H2616" s="5">
        <v>0</v>
      </c>
      <c r="I2616" s="5">
        <v>0</v>
      </c>
      <c r="J2616" s="5">
        <v>0</v>
      </c>
      <c r="K2616" s="5">
        <v>500000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500000</v>
      </c>
      <c r="T2616" s="5">
        <v>500000</v>
      </c>
      <c r="U2616" s="5">
        <v>0</v>
      </c>
      <c r="V2616" s="5">
        <v>500000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</row>
    <row r="2617" spans="1:30" x14ac:dyDescent="0.25">
      <c r="A2617" s="4">
        <f t="shared" si="40"/>
        <v>47</v>
      </c>
      <c r="B2617" s="4" t="s">
        <v>3690</v>
      </c>
      <c r="C2617" s="4" t="s">
        <v>3660</v>
      </c>
      <c r="D2617" s="4" t="s">
        <v>3559</v>
      </c>
      <c r="E2617" s="5">
        <v>65000000</v>
      </c>
      <c r="F2617" s="5">
        <v>0</v>
      </c>
      <c r="G2617" s="5">
        <v>0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65000000</v>
      </c>
      <c r="U2617" s="5">
        <v>62067000</v>
      </c>
      <c r="V2617" s="5">
        <v>2933000</v>
      </c>
      <c r="W2617" s="5">
        <v>62067000</v>
      </c>
      <c r="X2617" s="5">
        <v>62067000</v>
      </c>
      <c r="Y2617" s="5">
        <v>0</v>
      </c>
      <c r="Z2617" s="5">
        <v>62067000</v>
      </c>
      <c r="AA2617" s="5">
        <v>33567000</v>
      </c>
      <c r="AB2617" s="5">
        <v>33567000</v>
      </c>
      <c r="AC2617" s="5">
        <v>33567000</v>
      </c>
      <c r="AD2617" s="5">
        <v>33567000</v>
      </c>
    </row>
    <row r="2618" spans="1:30" x14ac:dyDescent="0.25">
      <c r="A2618" s="4">
        <f t="shared" si="40"/>
        <v>31</v>
      </c>
      <c r="B2618" s="4" t="s">
        <v>3691</v>
      </c>
      <c r="C2618" s="4" t="s">
        <v>3672</v>
      </c>
      <c r="D2618" s="4" t="s">
        <v>3559</v>
      </c>
      <c r="E2618" s="5">
        <v>10097000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10097000</v>
      </c>
      <c r="U2618" s="5">
        <v>900000</v>
      </c>
      <c r="V2618" s="5">
        <v>9197000</v>
      </c>
      <c r="W2618" s="5">
        <v>900000</v>
      </c>
      <c r="X2618" s="5">
        <v>900000</v>
      </c>
      <c r="Y2618" s="5">
        <v>0</v>
      </c>
      <c r="Z2618" s="5">
        <v>900000</v>
      </c>
      <c r="AA2618" s="5">
        <v>900000</v>
      </c>
      <c r="AB2618" s="5">
        <v>900000</v>
      </c>
      <c r="AC2618" s="5">
        <v>900000</v>
      </c>
      <c r="AD2618" s="5">
        <v>900000</v>
      </c>
    </row>
    <row r="2619" spans="1:30" x14ac:dyDescent="0.25">
      <c r="A2619" s="4">
        <f t="shared" si="40"/>
        <v>35</v>
      </c>
      <c r="B2619" s="4" t="s">
        <v>3692</v>
      </c>
      <c r="C2619" s="4" t="s">
        <v>3597</v>
      </c>
      <c r="D2619" s="4" t="s">
        <v>3559</v>
      </c>
      <c r="E2619" s="5">
        <v>10097000</v>
      </c>
      <c r="F2619" s="5">
        <v>0</v>
      </c>
      <c r="G2619" s="5">
        <v>0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10097000</v>
      </c>
      <c r="U2619" s="5">
        <v>900000</v>
      </c>
      <c r="V2619" s="5">
        <v>9197000</v>
      </c>
      <c r="W2619" s="5">
        <v>900000</v>
      </c>
      <c r="X2619" s="5">
        <v>900000</v>
      </c>
      <c r="Y2619" s="5">
        <v>0</v>
      </c>
      <c r="Z2619" s="5">
        <v>900000</v>
      </c>
      <c r="AA2619" s="5">
        <v>900000</v>
      </c>
      <c r="AB2619" s="5">
        <v>900000</v>
      </c>
      <c r="AC2619" s="5">
        <v>900000</v>
      </c>
      <c r="AD2619" s="5">
        <v>900000</v>
      </c>
    </row>
    <row r="2620" spans="1:30" x14ac:dyDescent="0.25">
      <c r="A2620" s="4">
        <f t="shared" si="40"/>
        <v>47</v>
      </c>
      <c r="B2620" s="4" t="s">
        <v>3693</v>
      </c>
      <c r="C2620" s="4" t="s">
        <v>573</v>
      </c>
      <c r="D2620" s="4" t="s">
        <v>3559</v>
      </c>
      <c r="E2620" s="5">
        <v>5000000</v>
      </c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5000000</v>
      </c>
      <c r="U2620" s="5">
        <v>0</v>
      </c>
      <c r="V2620" s="5">
        <v>5000000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</row>
    <row r="2621" spans="1:30" x14ac:dyDescent="0.25">
      <c r="A2621" s="4">
        <f t="shared" si="40"/>
        <v>47</v>
      </c>
      <c r="B2621" s="4" t="s">
        <v>3694</v>
      </c>
      <c r="C2621" s="4" t="s">
        <v>573</v>
      </c>
      <c r="D2621" s="4" t="s">
        <v>3559</v>
      </c>
      <c r="E2621" s="5">
        <v>5097000</v>
      </c>
      <c r="F2621" s="5">
        <v>0</v>
      </c>
      <c r="G2621" s="5">
        <v>0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5097000</v>
      </c>
      <c r="U2621" s="5">
        <v>900000</v>
      </c>
      <c r="V2621" s="5">
        <v>4197000</v>
      </c>
      <c r="W2621" s="5">
        <v>900000</v>
      </c>
      <c r="X2621" s="5">
        <v>900000</v>
      </c>
      <c r="Y2621" s="5">
        <v>0</v>
      </c>
      <c r="Z2621" s="5">
        <v>900000</v>
      </c>
      <c r="AA2621" s="5">
        <v>900000</v>
      </c>
      <c r="AB2621" s="5">
        <v>900000</v>
      </c>
      <c r="AC2621" s="5">
        <v>900000</v>
      </c>
      <c r="AD2621" s="5">
        <v>900000</v>
      </c>
    </row>
    <row r="2622" spans="1:30" x14ac:dyDescent="0.25">
      <c r="A2622" s="4">
        <f t="shared" si="40"/>
        <v>47</v>
      </c>
      <c r="B2622" s="4" t="s">
        <v>3695</v>
      </c>
      <c r="C2622" s="4" t="s">
        <v>573</v>
      </c>
      <c r="D2622" s="4" t="s">
        <v>3559</v>
      </c>
      <c r="E2622" s="5">
        <v>0</v>
      </c>
      <c r="F2622" s="5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</row>
    <row r="2623" spans="1:30" x14ac:dyDescent="0.25">
      <c r="A2623" s="4">
        <f t="shared" si="40"/>
        <v>31</v>
      </c>
      <c r="B2623" s="4" t="s">
        <v>3696</v>
      </c>
      <c r="C2623" s="4" t="s">
        <v>3566</v>
      </c>
      <c r="D2623" s="4" t="s">
        <v>3559</v>
      </c>
      <c r="E2623" s="5">
        <v>387000000</v>
      </c>
      <c r="F2623" s="5">
        <v>0</v>
      </c>
      <c r="G2623" s="5">
        <v>500000000</v>
      </c>
      <c r="H2623" s="5">
        <v>0</v>
      </c>
      <c r="I2623" s="5">
        <v>0</v>
      </c>
      <c r="J2623" s="5">
        <v>0</v>
      </c>
      <c r="K2623" s="5">
        <v>500000000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500000000</v>
      </c>
      <c r="T2623" s="5">
        <v>887000000</v>
      </c>
      <c r="U2623" s="5">
        <v>653500000</v>
      </c>
      <c r="V2623" s="5">
        <v>233500000</v>
      </c>
      <c r="W2623" s="5">
        <v>653500000</v>
      </c>
      <c r="X2623" s="5">
        <v>507980000</v>
      </c>
      <c r="Y2623" s="5">
        <v>145520000</v>
      </c>
      <c r="Z2623" s="5">
        <v>507980000</v>
      </c>
      <c r="AA2623" s="5">
        <v>176900000</v>
      </c>
      <c r="AB2623" s="5">
        <v>176900000</v>
      </c>
      <c r="AC2623" s="5">
        <v>175100000</v>
      </c>
      <c r="AD2623" s="5">
        <v>175100000</v>
      </c>
    </row>
    <row r="2624" spans="1:30" x14ac:dyDescent="0.25">
      <c r="A2624" s="4">
        <f t="shared" si="40"/>
        <v>35</v>
      </c>
      <c r="B2624" s="4" t="s">
        <v>3697</v>
      </c>
      <c r="C2624" s="4" t="s">
        <v>3698</v>
      </c>
      <c r="D2624" s="4" t="s">
        <v>3559</v>
      </c>
      <c r="E2624" s="5">
        <v>140000000</v>
      </c>
      <c r="F2624" s="5">
        <v>0</v>
      </c>
      <c r="G2624" s="5">
        <v>100000000</v>
      </c>
      <c r="H2624" s="5">
        <v>0</v>
      </c>
      <c r="I2624" s="5">
        <v>0</v>
      </c>
      <c r="J2624" s="5">
        <v>0</v>
      </c>
      <c r="K2624" s="5">
        <v>100000000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100000000</v>
      </c>
      <c r="T2624" s="5">
        <v>240000000</v>
      </c>
      <c r="U2624" s="5">
        <v>142700000</v>
      </c>
      <c r="V2624" s="5">
        <v>97300000</v>
      </c>
      <c r="W2624" s="5">
        <v>142700000</v>
      </c>
      <c r="X2624" s="5">
        <v>93080000</v>
      </c>
      <c r="Y2624" s="5">
        <v>49620000</v>
      </c>
      <c r="Z2624" s="5">
        <v>93080000</v>
      </c>
      <c r="AA2624" s="5">
        <v>52080000</v>
      </c>
      <c r="AB2624" s="5">
        <v>52080000</v>
      </c>
      <c r="AC2624" s="5">
        <v>52080000</v>
      </c>
      <c r="AD2624" s="5">
        <v>52080000</v>
      </c>
    </row>
    <row r="2625" spans="1:30" x14ac:dyDescent="0.25">
      <c r="A2625" s="4">
        <f t="shared" si="40"/>
        <v>47</v>
      </c>
      <c r="B2625" s="4" t="s">
        <v>3699</v>
      </c>
      <c r="C2625" s="4" t="s">
        <v>573</v>
      </c>
      <c r="D2625" s="4" t="s">
        <v>3559</v>
      </c>
      <c r="E2625" s="5">
        <v>0</v>
      </c>
      <c r="F2625" s="5">
        <v>0</v>
      </c>
      <c r="G2625" s="5">
        <v>100000000</v>
      </c>
      <c r="H2625" s="5">
        <v>0</v>
      </c>
      <c r="I2625" s="5">
        <v>0</v>
      </c>
      <c r="J2625" s="5">
        <v>0</v>
      </c>
      <c r="K2625" s="5">
        <v>100000000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100000000</v>
      </c>
      <c r="T2625" s="5">
        <v>100000000</v>
      </c>
      <c r="U2625" s="5">
        <v>2700000</v>
      </c>
      <c r="V2625" s="5">
        <v>97300000</v>
      </c>
      <c r="W2625" s="5">
        <v>2700000</v>
      </c>
      <c r="X2625" s="5">
        <v>0</v>
      </c>
      <c r="Y2625" s="5">
        <v>2700000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</row>
    <row r="2626" spans="1:30" x14ac:dyDescent="0.25">
      <c r="A2626" s="4">
        <f t="shared" si="40"/>
        <v>47</v>
      </c>
      <c r="B2626" s="4" t="s">
        <v>3700</v>
      </c>
      <c r="C2626" s="4" t="s">
        <v>573</v>
      </c>
      <c r="D2626" s="4" t="s">
        <v>3559</v>
      </c>
      <c r="E2626" s="5">
        <v>140000000</v>
      </c>
      <c r="F2626" s="5">
        <v>0</v>
      </c>
      <c r="G2626" s="5">
        <v>0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140000000</v>
      </c>
      <c r="U2626" s="5">
        <v>140000000</v>
      </c>
      <c r="V2626" s="5">
        <v>0</v>
      </c>
      <c r="W2626" s="5">
        <v>140000000</v>
      </c>
      <c r="X2626" s="5">
        <v>93080000</v>
      </c>
      <c r="Y2626" s="5">
        <v>46920000</v>
      </c>
      <c r="Z2626" s="5">
        <v>93080000</v>
      </c>
      <c r="AA2626" s="5">
        <v>52080000</v>
      </c>
      <c r="AB2626" s="5">
        <v>52080000</v>
      </c>
      <c r="AC2626" s="5">
        <v>52080000</v>
      </c>
      <c r="AD2626" s="5">
        <v>52080000</v>
      </c>
    </row>
    <row r="2627" spans="1:30" x14ac:dyDescent="0.25">
      <c r="A2627" s="4">
        <f t="shared" ref="A2627:A2690" si="41">LEN(B2627)</f>
        <v>35</v>
      </c>
      <c r="B2627" s="4" t="s">
        <v>3701</v>
      </c>
      <c r="C2627" s="4" t="s">
        <v>3590</v>
      </c>
      <c r="D2627" s="4" t="s">
        <v>3559</v>
      </c>
      <c r="E2627" s="5">
        <v>247000000</v>
      </c>
      <c r="F2627" s="5">
        <v>0</v>
      </c>
      <c r="G2627" s="5">
        <v>400000000</v>
      </c>
      <c r="H2627" s="5">
        <v>0</v>
      </c>
      <c r="I2627" s="5">
        <v>0</v>
      </c>
      <c r="J2627" s="5">
        <v>0</v>
      </c>
      <c r="K2627" s="5">
        <v>400000000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400000000</v>
      </c>
      <c r="T2627" s="5">
        <v>647000000</v>
      </c>
      <c r="U2627" s="5">
        <v>510800000</v>
      </c>
      <c r="V2627" s="5">
        <v>136200000</v>
      </c>
      <c r="W2627" s="5">
        <v>510800000</v>
      </c>
      <c r="X2627" s="5">
        <v>414900000</v>
      </c>
      <c r="Y2627" s="5">
        <v>95900000</v>
      </c>
      <c r="Z2627" s="5">
        <v>414900000</v>
      </c>
      <c r="AA2627" s="5">
        <v>124820000</v>
      </c>
      <c r="AB2627" s="5">
        <v>124820000</v>
      </c>
      <c r="AC2627" s="5">
        <v>123020000</v>
      </c>
      <c r="AD2627" s="5">
        <v>123020000</v>
      </c>
    </row>
    <row r="2628" spans="1:30" x14ac:dyDescent="0.25">
      <c r="A2628" s="4">
        <f t="shared" si="41"/>
        <v>47</v>
      </c>
      <c r="B2628" s="4" t="s">
        <v>3702</v>
      </c>
      <c r="C2628" s="4" t="s">
        <v>573</v>
      </c>
      <c r="D2628" s="4" t="s">
        <v>3559</v>
      </c>
      <c r="E2628" s="5">
        <v>100000000</v>
      </c>
      <c r="F2628" s="5">
        <v>0</v>
      </c>
      <c r="G2628" s="5">
        <v>200000000</v>
      </c>
      <c r="H2628" s="5">
        <v>0</v>
      </c>
      <c r="I2628" s="5">
        <v>0</v>
      </c>
      <c r="J2628" s="5">
        <v>0</v>
      </c>
      <c r="K2628" s="5">
        <v>200000000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200000000</v>
      </c>
      <c r="T2628" s="5">
        <v>300000000</v>
      </c>
      <c r="U2628" s="5">
        <v>173000000</v>
      </c>
      <c r="V2628" s="5">
        <v>127000000</v>
      </c>
      <c r="W2628" s="5">
        <v>173000000</v>
      </c>
      <c r="X2628" s="5">
        <v>91600000</v>
      </c>
      <c r="Y2628" s="5">
        <v>81400000</v>
      </c>
      <c r="Z2628" s="5">
        <v>91600000</v>
      </c>
      <c r="AA2628" s="5">
        <v>65600000</v>
      </c>
      <c r="AB2628" s="5">
        <v>65600000</v>
      </c>
      <c r="AC2628" s="5">
        <v>65600000</v>
      </c>
      <c r="AD2628" s="5">
        <v>65600000</v>
      </c>
    </row>
    <row r="2629" spans="1:30" x14ac:dyDescent="0.25">
      <c r="A2629" s="4">
        <f t="shared" si="41"/>
        <v>47</v>
      </c>
      <c r="B2629" s="4" t="s">
        <v>3703</v>
      </c>
      <c r="C2629" s="4" t="s">
        <v>573</v>
      </c>
      <c r="D2629" s="4" t="s">
        <v>3559</v>
      </c>
      <c r="E2629" s="5">
        <v>90000000</v>
      </c>
      <c r="F2629" s="5">
        <v>0</v>
      </c>
      <c r="G2629" s="5">
        <v>0</v>
      </c>
      <c r="H2629" s="5">
        <v>0</v>
      </c>
      <c r="I2629" s="5">
        <v>0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90000000</v>
      </c>
      <c r="U2629" s="5">
        <v>88800000</v>
      </c>
      <c r="V2629" s="5">
        <v>1200000</v>
      </c>
      <c r="W2629" s="5">
        <v>88800000</v>
      </c>
      <c r="X2629" s="5">
        <v>83300000</v>
      </c>
      <c r="Y2629" s="5">
        <v>5500000</v>
      </c>
      <c r="Z2629" s="5">
        <v>83300000</v>
      </c>
      <c r="AA2629" s="5">
        <v>59220000</v>
      </c>
      <c r="AB2629" s="5">
        <v>59220000</v>
      </c>
      <c r="AC2629" s="5">
        <v>57420000</v>
      </c>
      <c r="AD2629" s="5">
        <v>57420000</v>
      </c>
    </row>
    <row r="2630" spans="1:30" x14ac:dyDescent="0.25">
      <c r="A2630" s="4">
        <f t="shared" si="41"/>
        <v>47</v>
      </c>
      <c r="B2630" s="4" t="s">
        <v>3704</v>
      </c>
      <c r="C2630" s="4" t="s">
        <v>573</v>
      </c>
      <c r="D2630" s="4" t="s">
        <v>3559</v>
      </c>
      <c r="E2630" s="5">
        <v>57000000</v>
      </c>
      <c r="F2630" s="5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57000000</v>
      </c>
      <c r="U2630" s="5">
        <v>49000000</v>
      </c>
      <c r="V2630" s="5">
        <v>8000000</v>
      </c>
      <c r="W2630" s="5">
        <v>49000000</v>
      </c>
      <c r="X2630" s="5">
        <v>40000000</v>
      </c>
      <c r="Y2630" s="5">
        <v>9000000</v>
      </c>
      <c r="Z2630" s="5">
        <v>40000000</v>
      </c>
      <c r="AA2630" s="5">
        <v>0</v>
      </c>
      <c r="AB2630" s="5">
        <v>0</v>
      </c>
      <c r="AC2630" s="5">
        <v>0</v>
      </c>
      <c r="AD2630" s="5">
        <v>0</v>
      </c>
    </row>
    <row r="2631" spans="1:30" x14ac:dyDescent="0.25">
      <c r="A2631" s="4">
        <f t="shared" si="41"/>
        <v>47</v>
      </c>
      <c r="B2631" s="4" t="s">
        <v>3705</v>
      </c>
      <c r="C2631" s="4" t="s">
        <v>573</v>
      </c>
      <c r="D2631" s="4" t="s">
        <v>3559</v>
      </c>
      <c r="E2631" s="5">
        <v>0</v>
      </c>
      <c r="F2631" s="5">
        <v>0</v>
      </c>
      <c r="G2631" s="5">
        <v>200000000</v>
      </c>
      <c r="H2631" s="5">
        <v>0</v>
      </c>
      <c r="I2631" s="5">
        <v>0</v>
      </c>
      <c r="J2631" s="5">
        <v>0</v>
      </c>
      <c r="K2631" s="5">
        <v>200000000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200000000</v>
      </c>
      <c r="T2631" s="5">
        <v>200000000</v>
      </c>
      <c r="U2631" s="5">
        <v>200000000</v>
      </c>
      <c r="V2631" s="5">
        <v>0</v>
      </c>
      <c r="W2631" s="5">
        <v>200000000</v>
      </c>
      <c r="X2631" s="5">
        <v>200000000</v>
      </c>
      <c r="Y2631" s="5">
        <v>0</v>
      </c>
      <c r="Z2631" s="5">
        <v>200000000</v>
      </c>
      <c r="AA2631" s="5">
        <v>0</v>
      </c>
      <c r="AB2631" s="5">
        <v>0</v>
      </c>
      <c r="AC2631" s="5">
        <v>0</v>
      </c>
      <c r="AD2631" s="5">
        <v>0</v>
      </c>
    </row>
    <row r="2632" spans="1:30" x14ac:dyDescent="0.25">
      <c r="A2632" s="4">
        <f t="shared" si="41"/>
        <v>31</v>
      </c>
      <c r="B2632" s="4" t="s">
        <v>3706</v>
      </c>
      <c r="C2632" s="4" t="s">
        <v>3707</v>
      </c>
      <c r="D2632" s="4" t="s">
        <v>3559</v>
      </c>
      <c r="E2632" s="5">
        <v>5000000</v>
      </c>
      <c r="F2632" s="5">
        <v>0</v>
      </c>
      <c r="G2632" s="5">
        <v>0</v>
      </c>
      <c r="H2632" s="5">
        <v>0</v>
      </c>
      <c r="I2632" s="5">
        <v>0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5000000</v>
      </c>
      <c r="U2632" s="5">
        <v>0</v>
      </c>
      <c r="V2632" s="5">
        <v>5000000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</row>
    <row r="2633" spans="1:30" x14ac:dyDescent="0.25">
      <c r="A2633" s="4">
        <f t="shared" si="41"/>
        <v>35</v>
      </c>
      <c r="B2633" s="4" t="s">
        <v>3708</v>
      </c>
      <c r="C2633" s="4" t="s">
        <v>3709</v>
      </c>
      <c r="D2633" s="4" t="s">
        <v>3559</v>
      </c>
      <c r="E2633" s="5">
        <v>5000000</v>
      </c>
      <c r="F2633" s="5">
        <v>0</v>
      </c>
      <c r="G2633" s="5">
        <v>0</v>
      </c>
      <c r="H2633" s="5">
        <v>0</v>
      </c>
      <c r="I2633" s="5">
        <v>0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5000000</v>
      </c>
      <c r="U2633" s="5">
        <v>0</v>
      </c>
      <c r="V2633" s="5">
        <v>5000000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</row>
    <row r="2634" spans="1:30" x14ac:dyDescent="0.25">
      <c r="A2634" s="4">
        <f t="shared" si="41"/>
        <v>47</v>
      </c>
      <c r="B2634" s="4" t="s">
        <v>3710</v>
      </c>
      <c r="C2634" s="4" t="s">
        <v>573</v>
      </c>
      <c r="D2634" s="4" t="s">
        <v>3559</v>
      </c>
      <c r="E2634" s="5">
        <v>5000000</v>
      </c>
      <c r="F2634" s="5">
        <v>0</v>
      </c>
      <c r="G2634" s="5">
        <v>0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5000000</v>
      </c>
      <c r="U2634" s="5">
        <v>0</v>
      </c>
      <c r="V2634" s="5">
        <v>5000000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</row>
    <row r="2635" spans="1:30" x14ac:dyDescent="0.25">
      <c r="A2635" s="4">
        <f t="shared" si="41"/>
        <v>31</v>
      </c>
      <c r="B2635" s="4" t="s">
        <v>3711</v>
      </c>
      <c r="C2635" s="4" t="s">
        <v>3712</v>
      </c>
      <c r="D2635" s="4" t="s">
        <v>3559</v>
      </c>
      <c r="E2635" s="5">
        <v>88000000</v>
      </c>
      <c r="F2635" s="5">
        <v>0</v>
      </c>
      <c r="G2635" s="5">
        <v>0</v>
      </c>
      <c r="H2635" s="5">
        <v>0</v>
      </c>
      <c r="I2635" s="5">
        <v>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88000000</v>
      </c>
      <c r="U2635" s="5">
        <v>60240000</v>
      </c>
      <c r="V2635" s="5">
        <v>27760000</v>
      </c>
      <c r="W2635" s="5">
        <v>60240000</v>
      </c>
      <c r="X2635" s="5">
        <v>45240000</v>
      </c>
      <c r="Y2635" s="5">
        <v>15000000</v>
      </c>
      <c r="Z2635" s="5">
        <v>45240000</v>
      </c>
      <c r="AA2635" s="5">
        <v>19740000</v>
      </c>
      <c r="AB2635" s="5">
        <v>19740000</v>
      </c>
      <c r="AC2635" s="5">
        <v>19740000</v>
      </c>
      <c r="AD2635" s="5">
        <v>19740000</v>
      </c>
    </row>
    <row r="2636" spans="1:30" x14ac:dyDescent="0.25">
      <c r="A2636" s="4">
        <f t="shared" si="41"/>
        <v>35</v>
      </c>
      <c r="B2636" s="4" t="s">
        <v>3713</v>
      </c>
      <c r="C2636" s="4" t="s">
        <v>3655</v>
      </c>
      <c r="D2636" s="4" t="s">
        <v>3559</v>
      </c>
      <c r="E2636" s="5">
        <v>88000000</v>
      </c>
      <c r="F2636" s="5">
        <v>0</v>
      </c>
      <c r="G2636" s="5">
        <v>0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88000000</v>
      </c>
      <c r="U2636" s="5">
        <v>60240000</v>
      </c>
      <c r="V2636" s="5">
        <v>27760000</v>
      </c>
      <c r="W2636" s="5">
        <v>60240000</v>
      </c>
      <c r="X2636" s="5">
        <v>45240000</v>
      </c>
      <c r="Y2636" s="5">
        <v>15000000</v>
      </c>
      <c r="Z2636" s="5">
        <v>45240000</v>
      </c>
      <c r="AA2636" s="5">
        <v>19740000</v>
      </c>
      <c r="AB2636" s="5">
        <v>19740000</v>
      </c>
      <c r="AC2636" s="5">
        <v>19740000</v>
      </c>
      <c r="AD2636" s="5">
        <v>19740000</v>
      </c>
    </row>
    <row r="2637" spans="1:30" x14ac:dyDescent="0.25">
      <c r="A2637" s="4">
        <f t="shared" si="41"/>
        <v>47</v>
      </c>
      <c r="B2637" s="4" t="s">
        <v>3714</v>
      </c>
      <c r="C2637" s="4" t="s">
        <v>573</v>
      </c>
      <c r="D2637" s="4" t="s">
        <v>3559</v>
      </c>
      <c r="E2637" s="5">
        <v>78000000</v>
      </c>
      <c r="F2637" s="5">
        <v>0</v>
      </c>
      <c r="G2637" s="5">
        <v>0</v>
      </c>
      <c r="H2637" s="5">
        <v>0</v>
      </c>
      <c r="I2637" s="5">
        <v>0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78000000</v>
      </c>
      <c r="U2637" s="5">
        <v>60240000</v>
      </c>
      <c r="V2637" s="5">
        <v>17760000</v>
      </c>
      <c r="W2637" s="5">
        <v>60240000</v>
      </c>
      <c r="X2637" s="5">
        <v>45240000</v>
      </c>
      <c r="Y2637" s="5">
        <v>15000000</v>
      </c>
      <c r="Z2637" s="5">
        <v>45240000</v>
      </c>
      <c r="AA2637" s="5">
        <v>19740000</v>
      </c>
      <c r="AB2637" s="5">
        <v>19740000</v>
      </c>
      <c r="AC2637" s="5">
        <v>19740000</v>
      </c>
      <c r="AD2637" s="5">
        <v>19740000</v>
      </c>
    </row>
    <row r="2638" spans="1:30" x14ac:dyDescent="0.25">
      <c r="A2638" s="4">
        <f t="shared" si="41"/>
        <v>47</v>
      </c>
      <c r="B2638" s="4" t="s">
        <v>3715</v>
      </c>
      <c r="C2638" s="4" t="s">
        <v>573</v>
      </c>
      <c r="D2638" s="4" t="s">
        <v>3559</v>
      </c>
      <c r="E2638" s="5">
        <v>10000000</v>
      </c>
      <c r="F2638" s="5">
        <v>0</v>
      </c>
      <c r="G2638" s="5">
        <v>0</v>
      </c>
      <c r="H2638" s="5">
        <v>0</v>
      </c>
      <c r="I2638" s="5">
        <v>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10000000</v>
      </c>
      <c r="U2638" s="5">
        <v>0</v>
      </c>
      <c r="V2638" s="5">
        <v>10000000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</row>
    <row r="2639" spans="1:30" x14ac:dyDescent="0.25">
      <c r="A2639" s="4">
        <f t="shared" si="41"/>
        <v>31</v>
      </c>
      <c r="B2639" s="4" t="s">
        <v>3716</v>
      </c>
      <c r="C2639" s="4" t="s">
        <v>2413</v>
      </c>
      <c r="D2639" s="4" t="s">
        <v>3559</v>
      </c>
      <c r="E2639" s="5">
        <v>71900000</v>
      </c>
      <c r="F2639" s="5">
        <v>0</v>
      </c>
      <c r="G2639" s="5">
        <v>0</v>
      </c>
      <c r="H2639" s="5">
        <v>0</v>
      </c>
      <c r="I2639" s="5">
        <v>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71900000</v>
      </c>
      <c r="U2639" s="5">
        <v>67800000</v>
      </c>
      <c r="V2639" s="5">
        <v>4100000</v>
      </c>
      <c r="W2639" s="5">
        <v>67800000</v>
      </c>
      <c r="X2639" s="5">
        <v>67800000</v>
      </c>
      <c r="Y2639" s="5">
        <v>0</v>
      </c>
      <c r="Z2639" s="5">
        <v>67800000</v>
      </c>
      <c r="AA2639" s="5">
        <v>57800000</v>
      </c>
      <c r="AB2639" s="5">
        <v>57800000</v>
      </c>
      <c r="AC2639" s="5">
        <v>57800000</v>
      </c>
      <c r="AD2639" s="5">
        <v>57800000</v>
      </c>
    </row>
    <row r="2640" spans="1:30" x14ac:dyDescent="0.25">
      <c r="A2640" s="4">
        <f t="shared" si="41"/>
        <v>35</v>
      </c>
      <c r="B2640" s="4" t="s">
        <v>3717</v>
      </c>
      <c r="C2640" s="4" t="s">
        <v>3635</v>
      </c>
      <c r="D2640" s="4" t="s">
        <v>3559</v>
      </c>
      <c r="E2640" s="5">
        <v>14100000</v>
      </c>
      <c r="F2640" s="5">
        <v>0</v>
      </c>
      <c r="G2640" s="5">
        <v>0</v>
      </c>
      <c r="H2640" s="5">
        <v>0</v>
      </c>
      <c r="I2640" s="5">
        <v>0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14100000</v>
      </c>
      <c r="U2640" s="5">
        <v>10000000</v>
      </c>
      <c r="V2640" s="5">
        <v>4100000</v>
      </c>
      <c r="W2640" s="5">
        <v>10000000</v>
      </c>
      <c r="X2640" s="5">
        <v>10000000</v>
      </c>
      <c r="Y2640" s="5">
        <v>0</v>
      </c>
      <c r="Z2640" s="5">
        <v>10000000</v>
      </c>
      <c r="AA2640" s="5">
        <v>0</v>
      </c>
      <c r="AB2640" s="5">
        <v>0</v>
      </c>
      <c r="AC2640" s="5">
        <v>0</v>
      </c>
      <c r="AD2640" s="5">
        <v>0</v>
      </c>
    </row>
    <row r="2641" spans="1:30" x14ac:dyDescent="0.25">
      <c r="A2641" s="4">
        <f t="shared" si="41"/>
        <v>47</v>
      </c>
      <c r="B2641" s="4" t="s">
        <v>3718</v>
      </c>
      <c r="C2641" s="4" t="s">
        <v>573</v>
      </c>
      <c r="D2641" s="4" t="s">
        <v>3559</v>
      </c>
      <c r="E2641" s="5">
        <v>3400000</v>
      </c>
      <c r="F2641" s="5">
        <v>0</v>
      </c>
      <c r="G2641" s="5">
        <v>0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3400000</v>
      </c>
      <c r="U2641" s="5">
        <v>0</v>
      </c>
      <c r="V2641" s="5">
        <v>3400000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</row>
    <row r="2642" spans="1:30" x14ac:dyDescent="0.25">
      <c r="A2642" s="4">
        <f t="shared" si="41"/>
        <v>47</v>
      </c>
      <c r="B2642" s="4" t="s">
        <v>3719</v>
      </c>
      <c r="C2642" s="4" t="s">
        <v>573</v>
      </c>
      <c r="D2642" s="4" t="s">
        <v>3559</v>
      </c>
      <c r="E2642" s="5">
        <v>700000</v>
      </c>
      <c r="F2642" s="5">
        <v>0</v>
      </c>
      <c r="G2642" s="5">
        <v>0</v>
      </c>
      <c r="H2642" s="5">
        <v>0</v>
      </c>
      <c r="I2642" s="5">
        <v>0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700000</v>
      </c>
      <c r="U2642" s="5">
        <v>0</v>
      </c>
      <c r="V2642" s="5">
        <v>700000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</row>
    <row r="2643" spans="1:30" x14ac:dyDescent="0.25">
      <c r="A2643" s="4">
        <f t="shared" si="41"/>
        <v>47</v>
      </c>
      <c r="B2643" s="4" t="s">
        <v>3720</v>
      </c>
      <c r="C2643" s="4" t="s">
        <v>573</v>
      </c>
      <c r="D2643" s="4" t="s">
        <v>3559</v>
      </c>
      <c r="E2643" s="5">
        <v>10000000</v>
      </c>
      <c r="F2643" s="5">
        <v>0</v>
      </c>
      <c r="G2643" s="5">
        <v>0</v>
      </c>
      <c r="H2643" s="5">
        <v>0</v>
      </c>
      <c r="I2643" s="5">
        <v>0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10000000</v>
      </c>
      <c r="U2643" s="5">
        <v>10000000</v>
      </c>
      <c r="V2643" s="5">
        <v>0</v>
      </c>
      <c r="W2643" s="5">
        <v>10000000</v>
      </c>
      <c r="X2643" s="5">
        <v>10000000</v>
      </c>
      <c r="Y2643" s="5">
        <v>0</v>
      </c>
      <c r="Z2643" s="5">
        <v>10000000</v>
      </c>
      <c r="AA2643" s="5">
        <v>0</v>
      </c>
      <c r="AB2643" s="5">
        <v>0</v>
      </c>
      <c r="AC2643" s="5">
        <v>0</v>
      </c>
      <c r="AD2643" s="5">
        <v>0</v>
      </c>
    </row>
    <row r="2644" spans="1:30" x14ac:dyDescent="0.25">
      <c r="A2644" s="4">
        <f t="shared" si="41"/>
        <v>35</v>
      </c>
      <c r="B2644" s="4" t="s">
        <v>3721</v>
      </c>
      <c r="C2644" s="4" t="s">
        <v>3576</v>
      </c>
      <c r="D2644" s="4" t="s">
        <v>3559</v>
      </c>
      <c r="E2644" s="5">
        <v>57800000</v>
      </c>
      <c r="F2644" s="5">
        <v>0</v>
      </c>
      <c r="G2644" s="5">
        <v>0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57800000</v>
      </c>
      <c r="U2644" s="5">
        <v>57800000</v>
      </c>
      <c r="V2644" s="5">
        <v>0</v>
      </c>
      <c r="W2644" s="5">
        <v>57800000</v>
      </c>
      <c r="X2644" s="5">
        <v>57800000</v>
      </c>
      <c r="Y2644" s="5">
        <v>0</v>
      </c>
      <c r="Z2644" s="5">
        <v>57800000</v>
      </c>
      <c r="AA2644" s="5">
        <v>57800000</v>
      </c>
      <c r="AB2644" s="5">
        <v>57800000</v>
      </c>
      <c r="AC2644" s="5">
        <v>57800000</v>
      </c>
      <c r="AD2644" s="5">
        <v>57800000</v>
      </c>
    </row>
    <row r="2645" spans="1:30" x14ac:dyDescent="0.25">
      <c r="A2645" s="4">
        <f t="shared" si="41"/>
        <v>47</v>
      </c>
      <c r="B2645" s="4" t="s">
        <v>3722</v>
      </c>
      <c r="C2645" s="4" t="s">
        <v>573</v>
      </c>
      <c r="D2645" s="4" t="s">
        <v>3559</v>
      </c>
      <c r="E2645" s="5">
        <v>57800000</v>
      </c>
      <c r="F2645" s="5">
        <v>0</v>
      </c>
      <c r="G2645" s="5">
        <v>0</v>
      </c>
      <c r="H2645" s="5">
        <v>0</v>
      </c>
      <c r="I2645" s="5">
        <v>0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57800000</v>
      </c>
      <c r="U2645" s="5">
        <v>57800000</v>
      </c>
      <c r="V2645" s="5">
        <v>0</v>
      </c>
      <c r="W2645" s="5">
        <v>57800000</v>
      </c>
      <c r="X2645" s="5">
        <v>57800000</v>
      </c>
      <c r="Y2645" s="5">
        <v>0</v>
      </c>
      <c r="Z2645" s="5">
        <v>57800000</v>
      </c>
      <c r="AA2645" s="5">
        <v>57800000</v>
      </c>
      <c r="AB2645" s="5">
        <v>57800000</v>
      </c>
      <c r="AC2645" s="5">
        <v>57800000</v>
      </c>
      <c r="AD2645" s="5">
        <v>57800000</v>
      </c>
    </row>
    <row r="2646" spans="1:30" x14ac:dyDescent="0.25">
      <c r="A2646" s="4">
        <f t="shared" si="41"/>
        <v>31</v>
      </c>
      <c r="B2646" s="4" t="s">
        <v>3723</v>
      </c>
      <c r="C2646" s="4" t="s">
        <v>3724</v>
      </c>
      <c r="D2646" s="4" t="s">
        <v>3559</v>
      </c>
      <c r="E2646" s="5">
        <v>901297000</v>
      </c>
      <c r="F2646" s="5">
        <v>0</v>
      </c>
      <c r="G2646" s="5">
        <v>318882699</v>
      </c>
      <c r="H2646" s="5">
        <v>98912123</v>
      </c>
      <c r="I2646" s="5">
        <v>0</v>
      </c>
      <c r="J2646" s="5">
        <v>0</v>
      </c>
      <c r="K2646" s="5">
        <v>318882699</v>
      </c>
      <c r="L2646" s="5">
        <v>98912123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219970576</v>
      </c>
      <c r="T2646" s="5">
        <v>1121267576</v>
      </c>
      <c r="U2646" s="5">
        <v>1096908032</v>
      </c>
      <c r="V2646" s="5">
        <v>24359544</v>
      </c>
      <c r="W2646" s="5">
        <v>1096908032</v>
      </c>
      <c r="X2646" s="5">
        <v>827362459</v>
      </c>
      <c r="Y2646" s="5">
        <v>269545573</v>
      </c>
      <c r="Z2646" s="5">
        <v>827362459</v>
      </c>
      <c r="AA2646" s="5">
        <v>142423332</v>
      </c>
      <c r="AB2646" s="5">
        <v>142423332</v>
      </c>
      <c r="AC2646" s="5">
        <v>139123332</v>
      </c>
      <c r="AD2646" s="5">
        <v>139123332</v>
      </c>
    </row>
    <row r="2647" spans="1:30" x14ac:dyDescent="0.25">
      <c r="A2647" s="4">
        <f t="shared" si="41"/>
        <v>35</v>
      </c>
      <c r="B2647" s="4" t="s">
        <v>3725</v>
      </c>
      <c r="C2647" s="4" t="s">
        <v>3726</v>
      </c>
      <c r="D2647" s="4" t="s">
        <v>3559</v>
      </c>
      <c r="E2647" s="5">
        <v>5000000</v>
      </c>
      <c r="F2647" s="5">
        <v>0</v>
      </c>
      <c r="G2647" s="5">
        <v>0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5000000</v>
      </c>
      <c r="U2647" s="5">
        <v>4800000</v>
      </c>
      <c r="V2647" s="5">
        <v>200000</v>
      </c>
      <c r="W2647" s="5">
        <v>4800000</v>
      </c>
      <c r="X2647" s="5">
        <v>4600000</v>
      </c>
      <c r="Y2647" s="5">
        <v>200000</v>
      </c>
      <c r="Z2647" s="5">
        <v>4600000</v>
      </c>
      <c r="AA2647" s="5">
        <v>2800000</v>
      </c>
      <c r="AB2647" s="5">
        <v>2800000</v>
      </c>
      <c r="AC2647" s="5">
        <v>2800000</v>
      </c>
      <c r="AD2647" s="5">
        <v>2800000</v>
      </c>
    </row>
    <row r="2648" spans="1:30" x14ac:dyDescent="0.25">
      <c r="A2648" s="4">
        <f t="shared" si="41"/>
        <v>47</v>
      </c>
      <c r="B2648" s="4" t="s">
        <v>3727</v>
      </c>
      <c r="C2648" s="4" t="s">
        <v>573</v>
      </c>
      <c r="D2648" s="4" t="s">
        <v>3559</v>
      </c>
      <c r="E2648" s="5">
        <v>5000000</v>
      </c>
      <c r="F2648" s="5">
        <v>0</v>
      </c>
      <c r="G2648" s="5">
        <v>0</v>
      </c>
      <c r="H2648" s="5">
        <v>0</v>
      </c>
      <c r="I2648" s="5">
        <v>0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5000000</v>
      </c>
      <c r="U2648" s="5">
        <v>4800000</v>
      </c>
      <c r="V2648" s="5">
        <v>200000</v>
      </c>
      <c r="W2648" s="5">
        <v>4800000</v>
      </c>
      <c r="X2648" s="5">
        <v>4600000</v>
      </c>
      <c r="Y2648" s="5">
        <v>200000</v>
      </c>
      <c r="Z2648" s="5">
        <v>4600000</v>
      </c>
      <c r="AA2648" s="5">
        <v>2800000</v>
      </c>
      <c r="AB2648" s="5">
        <v>2800000</v>
      </c>
      <c r="AC2648" s="5">
        <v>2800000</v>
      </c>
      <c r="AD2648" s="5">
        <v>2800000</v>
      </c>
    </row>
    <row r="2649" spans="1:30" x14ac:dyDescent="0.25">
      <c r="A2649" s="4">
        <f t="shared" si="41"/>
        <v>35</v>
      </c>
      <c r="B2649" s="4" t="s">
        <v>3728</v>
      </c>
      <c r="C2649" s="4" t="s">
        <v>3729</v>
      </c>
      <c r="D2649" s="4" t="s">
        <v>3559</v>
      </c>
      <c r="E2649" s="5">
        <v>536097000</v>
      </c>
      <c r="F2649" s="5">
        <v>0</v>
      </c>
      <c r="G2649" s="5">
        <v>229187699</v>
      </c>
      <c r="H2649" s="5">
        <v>0</v>
      </c>
      <c r="I2649" s="5">
        <v>0</v>
      </c>
      <c r="J2649" s="5">
        <v>0</v>
      </c>
      <c r="K2649" s="5">
        <v>229187699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229187699</v>
      </c>
      <c r="T2649" s="5">
        <v>765284699</v>
      </c>
      <c r="U2649" s="5">
        <v>765284699</v>
      </c>
      <c r="V2649" s="5">
        <v>0</v>
      </c>
      <c r="W2649" s="5">
        <v>765284699</v>
      </c>
      <c r="X2649" s="5">
        <v>601339126</v>
      </c>
      <c r="Y2649" s="5">
        <v>163945573</v>
      </c>
      <c r="Z2649" s="5">
        <v>601339126</v>
      </c>
      <c r="AA2649" s="5">
        <v>0</v>
      </c>
      <c r="AB2649" s="5">
        <v>0</v>
      </c>
      <c r="AC2649" s="5">
        <v>0</v>
      </c>
      <c r="AD2649" s="5">
        <v>0</v>
      </c>
    </row>
    <row r="2650" spans="1:30" x14ac:dyDescent="0.25">
      <c r="A2650" s="4">
        <f t="shared" si="41"/>
        <v>47</v>
      </c>
      <c r="B2650" s="4" t="s">
        <v>3730</v>
      </c>
      <c r="C2650" s="4" t="s">
        <v>573</v>
      </c>
      <c r="D2650" s="4" t="s">
        <v>3559</v>
      </c>
      <c r="E2650" s="5">
        <v>0</v>
      </c>
      <c r="F2650" s="5">
        <v>0</v>
      </c>
      <c r="G2650" s="5">
        <v>100000000</v>
      </c>
      <c r="H2650" s="5">
        <v>0</v>
      </c>
      <c r="I2650" s="5">
        <v>0</v>
      </c>
      <c r="J2650" s="5">
        <v>0</v>
      </c>
      <c r="K2650" s="5">
        <v>100000000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100000000</v>
      </c>
      <c r="T2650" s="5">
        <v>100000000</v>
      </c>
      <c r="U2650" s="5">
        <v>100000000</v>
      </c>
      <c r="V2650" s="5">
        <v>0</v>
      </c>
      <c r="W2650" s="5">
        <v>100000000</v>
      </c>
      <c r="X2650" s="5">
        <v>0</v>
      </c>
      <c r="Y2650" s="5">
        <v>100000000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</row>
    <row r="2651" spans="1:30" x14ac:dyDescent="0.25">
      <c r="A2651" s="4">
        <f t="shared" si="41"/>
        <v>47</v>
      </c>
      <c r="B2651" s="4" t="s">
        <v>3731</v>
      </c>
      <c r="C2651" s="4" t="s">
        <v>573</v>
      </c>
      <c r="D2651" s="4" t="s">
        <v>3559</v>
      </c>
      <c r="E2651" s="5">
        <v>470000000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470000000</v>
      </c>
      <c r="U2651" s="5">
        <v>470000000</v>
      </c>
      <c r="V2651" s="5">
        <v>0</v>
      </c>
      <c r="W2651" s="5">
        <v>470000000</v>
      </c>
      <c r="X2651" s="5">
        <v>470000000</v>
      </c>
      <c r="Y2651" s="5">
        <v>0</v>
      </c>
      <c r="Z2651" s="5">
        <v>470000000</v>
      </c>
      <c r="AA2651" s="5">
        <v>0</v>
      </c>
      <c r="AB2651" s="5">
        <v>0</v>
      </c>
      <c r="AC2651" s="5">
        <v>0</v>
      </c>
      <c r="AD2651" s="5">
        <v>0</v>
      </c>
    </row>
    <row r="2652" spans="1:30" x14ac:dyDescent="0.25">
      <c r="A2652" s="4">
        <f t="shared" si="41"/>
        <v>47</v>
      </c>
      <c r="B2652" s="4" t="s">
        <v>3732</v>
      </c>
      <c r="C2652" s="4" t="s">
        <v>573</v>
      </c>
      <c r="D2652" s="4" t="s">
        <v>3559</v>
      </c>
      <c r="E2652" s="5">
        <v>66097000</v>
      </c>
      <c r="F2652" s="5">
        <v>0</v>
      </c>
      <c r="G2652" s="5">
        <v>63945573</v>
      </c>
      <c r="H2652" s="5">
        <v>0</v>
      </c>
      <c r="I2652" s="5">
        <v>0</v>
      </c>
      <c r="J2652" s="5">
        <v>0</v>
      </c>
      <c r="K2652" s="5">
        <v>63945573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63945573</v>
      </c>
      <c r="T2652" s="5">
        <v>130042573</v>
      </c>
      <c r="U2652" s="5">
        <v>130042573</v>
      </c>
      <c r="V2652" s="5">
        <v>0</v>
      </c>
      <c r="W2652" s="5">
        <v>130042573</v>
      </c>
      <c r="X2652" s="5">
        <v>66097000</v>
      </c>
      <c r="Y2652" s="5">
        <v>63945573</v>
      </c>
      <c r="Z2652" s="5">
        <v>66097000</v>
      </c>
      <c r="AA2652" s="5">
        <v>0</v>
      </c>
      <c r="AB2652" s="5">
        <v>0</v>
      </c>
      <c r="AC2652" s="5">
        <v>0</v>
      </c>
      <c r="AD2652" s="5">
        <v>0</v>
      </c>
    </row>
    <row r="2653" spans="1:30" x14ac:dyDescent="0.25">
      <c r="A2653" s="4">
        <f t="shared" si="41"/>
        <v>47</v>
      </c>
      <c r="B2653" s="4" t="s">
        <v>3733</v>
      </c>
      <c r="C2653" s="4" t="s">
        <v>573</v>
      </c>
      <c r="D2653" s="4" t="s">
        <v>3559</v>
      </c>
      <c r="E2653" s="5">
        <v>0</v>
      </c>
      <c r="F2653" s="5">
        <v>0</v>
      </c>
      <c r="G2653" s="5">
        <v>65242126</v>
      </c>
      <c r="H2653" s="5">
        <v>0</v>
      </c>
      <c r="I2653" s="5">
        <v>0</v>
      </c>
      <c r="J2653" s="5">
        <v>0</v>
      </c>
      <c r="K2653" s="5">
        <v>65242126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65242126</v>
      </c>
      <c r="T2653" s="5">
        <v>65242126</v>
      </c>
      <c r="U2653" s="5">
        <v>65242126</v>
      </c>
      <c r="V2653" s="5">
        <v>0</v>
      </c>
      <c r="W2653" s="5">
        <v>65242126</v>
      </c>
      <c r="X2653" s="5">
        <v>65242126</v>
      </c>
      <c r="Y2653" s="5">
        <v>0</v>
      </c>
      <c r="Z2653" s="5">
        <v>65242126</v>
      </c>
      <c r="AA2653" s="5">
        <v>0</v>
      </c>
      <c r="AB2653" s="5">
        <v>0</v>
      </c>
      <c r="AC2653" s="5">
        <v>0</v>
      </c>
      <c r="AD2653" s="5">
        <v>0</v>
      </c>
    </row>
    <row r="2654" spans="1:30" x14ac:dyDescent="0.25">
      <c r="A2654" s="4">
        <f t="shared" si="41"/>
        <v>35</v>
      </c>
      <c r="B2654" s="4" t="s">
        <v>3734</v>
      </c>
      <c r="C2654" s="4" t="s">
        <v>3597</v>
      </c>
      <c r="D2654" s="4" t="s">
        <v>3559</v>
      </c>
      <c r="E2654" s="5">
        <v>360200000</v>
      </c>
      <c r="F2654" s="5">
        <v>0</v>
      </c>
      <c r="G2654" s="5">
        <v>89695000</v>
      </c>
      <c r="H2654" s="5">
        <v>98912123</v>
      </c>
      <c r="I2654" s="5">
        <v>0</v>
      </c>
      <c r="J2654" s="5">
        <v>0</v>
      </c>
      <c r="K2654" s="5">
        <v>89695000</v>
      </c>
      <c r="L2654" s="5">
        <v>98912123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-9217123</v>
      </c>
      <c r="T2654" s="5">
        <v>350982877</v>
      </c>
      <c r="U2654" s="5">
        <v>326823333</v>
      </c>
      <c r="V2654" s="5">
        <v>24159544</v>
      </c>
      <c r="W2654" s="5">
        <v>326823333</v>
      </c>
      <c r="X2654" s="5">
        <v>221423333</v>
      </c>
      <c r="Y2654" s="5">
        <v>105400000</v>
      </c>
      <c r="Z2654" s="5">
        <v>221423333</v>
      </c>
      <c r="AA2654" s="5">
        <v>139623332</v>
      </c>
      <c r="AB2654" s="5">
        <v>139623332</v>
      </c>
      <c r="AC2654" s="5">
        <v>136323332</v>
      </c>
      <c r="AD2654" s="5">
        <v>136323332</v>
      </c>
    </row>
    <row r="2655" spans="1:30" x14ac:dyDescent="0.25">
      <c r="A2655" s="4">
        <f t="shared" si="41"/>
        <v>47</v>
      </c>
      <c r="B2655" s="4" t="s">
        <v>3735</v>
      </c>
      <c r="C2655" s="4" t="s">
        <v>573</v>
      </c>
      <c r="D2655" s="4" t="s">
        <v>3559</v>
      </c>
      <c r="E2655" s="5">
        <v>0</v>
      </c>
      <c r="F2655" s="5">
        <v>0</v>
      </c>
      <c r="G2655" s="5">
        <v>67000000</v>
      </c>
      <c r="H2655" s="5">
        <v>0</v>
      </c>
      <c r="I2655" s="5">
        <v>0</v>
      </c>
      <c r="J2655" s="5">
        <v>0</v>
      </c>
      <c r="K2655" s="5">
        <v>67000000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67000000</v>
      </c>
      <c r="T2655" s="5">
        <v>67000000</v>
      </c>
      <c r="U2655" s="5">
        <v>63500000</v>
      </c>
      <c r="V2655" s="5">
        <v>3500000</v>
      </c>
      <c r="W2655" s="5">
        <v>63500000</v>
      </c>
      <c r="X2655" s="5">
        <v>0</v>
      </c>
      <c r="Y2655" s="5">
        <v>63500000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</row>
    <row r="2656" spans="1:30" x14ac:dyDescent="0.25">
      <c r="A2656" s="4">
        <f t="shared" si="41"/>
        <v>47</v>
      </c>
      <c r="B2656" s="4" t="s">
        <v>3736</v>
      </c>
      <c r="C2656" s="4" t="s">
        <v>573</v>
      </c>
      <c r="D2656" s="4" t="s">
        <v>3559</v>
      </c>
      <c r="E2656" s="5">
        <v>350000000</v>
      </c>
      <c r="F2656" s="5">
        <v>0</v>
      </c>
      <c r="G2656" s="5">
        <v>0</v>
      </c>
      <c r="H2656" s="5">
        <v>98912123</v>
      </c>
      <c r="I2656" s="5">
        <v>0</v>
      </c>
      <c r="J2656" s="5">
        <v>0</v>
      </c>
      <c r="K2656" s="5">
        <v>0</v>
      </c>
      <c r="L2656" s="5">
        <v>98912123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-98912123</v>
      </c>
      <c r="T2656" s="5">
        <v>251087877</v>
      </c>
      <c r="U2656" s="5">
        <v>239050000</v>
      </c>
      <c r="V2656" s="5">
        <v>12037877</v>
      </c>
      <c r="W2656" s="5">
        <v>239050000</v>
      </c>
      <c r="X2656" s="5">
        <v>199850000</v>
      </c>
      <c r="Y2656" s="5">
        <v>39200000</v>
      </c>
      <c r="Z2656" s="5">
        <v>199850000</v>
      </c>
      <c r="AA2656" s="5">
        <v>118050000</v>
      </c>
      <c r="AB2656" s="5">
        <v>118050000</v>
      </c>
      <c r="AC2656" s="5">
        <v>114750000</v>
      </c>
      <c r="AD2656" s="5">
        <v>114750000</v>
      </c>
    </row>
    <row r="2657" spans="1:30" x14ac:dyDescent="0.25">
      <c r="A2657" s="4">
        <f t="shared" si="41"/>
        <v>47</v>
      </c>
      <c r="B2657" s="4" t="s">
        <v>3737</v>
      </c>
      <c r="C2657" s="4" t="s">
        <v>573</v>
      </c>
      <c r="D2657" s="4" t="s">
        <v>3559</v>
      </c>
      <c r="E2657" s="5">
        <v>10200000</v>
      </c>
      <c r="F2657" s="5">
        <v>0</v>
      </c>
      <c r="G2657" s="5">
        <v>0</v>
      </c>
      <c r="H2657" s="5">
        <v>0</v>
      </c>
      <c r="I2657" s="5">
        <v>0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10200000</v>
      </c>
      <c r="U2657" s="5">
        <v>2700000</v>
      </c>
      <c r="V2657" s="5">
        <v>7500000</v>
      </c>
      <c r="W2657" s="5">
        <v>2700000</v>
      </c>
      <c r="X2657" s="5">
        <v>0</v>
      </c>
      <c r="Y2657" s="5">
        <v>2700000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</row>
    <row r="2658" spans="1:30" x14ac:dyDescent="0.25">
      <c r="A2658" s="4">
        <f t="shared" si="41"/>
        <v>47</v>
      </c>
      <c r="B2658" s="4" t="s">
        <v>3738</v>
      </c>
      <c r="C2658" s="4" t="s">
        <v>573</v>
      </c>
      <c r="D2658" s="4" t="s">
        <v>3559</v>
      </c>
      <c r="E2658" s="5">
        <v>0</v>
      </c>
      <c r="F2658" s="5">
        <v>0</v>
      </c>
      <c r="G2658" s="5">
        <v>22695000</v>
      </c>
      <c r="H2658" s="5">
        <v>0</v>
      </c>
      <c r="I2658" s="5">
        <v>0</v>
      </c>
      <c r="J2658" s="5">
        <v>0</v>
      </c>
      <c r="K2658" s="5">
        <v>22695000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22695000</v>
      </c>
      <c r="T2658" s="5">
        <v>22695000</v>
      </c>
      <c r="U2658" s="5">
        <v>21573333</v>
      </c>
      <c r="V2658" s="5">
        <v>1121667</v>
      </c>
      <c r="W2658" s="5">
        <v>21573333</v>
      </c>
      <c r="X2658" s="5">
        <v>21573333</v>
      </c>
      <c r="Y2658" s="5">
        <v>0</v>
      </c>
      <c r="Z2658" s="5">
        <v>21573333</v>
      </c>
      <c r="AA2658" s="5">
        <v>21573332</v>
      </c>
      <c r="AB2658" s="5">
        <v>21573332</v>
      </c>
      <c r="AC2658" s="5">
        <v>21573332</v>
      </c>
      <c r="AD2658" s="5">
        <v>21573332</v>
      </c>
    </row>
    <row r="2659" spans="1:30" x14ac:dyDescent="0.25">
      <c r="A2659" s="4">
        <f t="shared" si="41"/>
        <v>31</v>
      </c>
      <c r="B2659" s="4" t="s">
        <v>3739</v>
      </c>
      <c r="C2659" s="4" t="s">
        <v>3740</v>
      </c>
      <c r="D2659" s="4" t="s">
        <v>3559</v>
      </c>
      <c r="E2659" s="5">
        <v>100000000</v>
      </c>
      <c r="F2659" s="5">
        <v>0</v>
      </c>
      <c r="G2659" s="5">
        <v>584128359</v>
      </c>
      <c r="H2659" s="5">
        <v>0</v>
      </c>
      <c r="I2659" s="5">
        <v>0</v>
      </c>
      <c r="J2659" s="5">
        <v>0</v>
      </c>
      <c r="K2659" s="5">
        <v>584128359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584128359</v>
      </c>
      <c r="T2659" s="5">
        <v>684128359</v>
      </c>
      <c r="U2659" s="5">
        <v>672758779</v>
      </c>
      <c r="V2659" s="5">
        <v>11369580</v>
      </c>
      <c r="W2659" s="5">
        <v>672758779</v>
      </c>
      <c r="X2659" s="5">
        <v>576133333</v>
      </c>
      <c r="Y2659" s="5">
        <v>96625446</v>
      </c>
      <c r="Z2659" s="5">
        <v>576133333</v>
      </c>
      <c r="AA2659" s="5">
        <v>146683333</v>
      </c>
      <c r="AB2659" s="5">
        <v>146683333</v>
      </c>
      <c r="AC2659" s="5">
        <v>141583333</v>
      </c>
      <c r="AD2659" s="5">
        <v>141583333</v>
      </c>
    </row>
    <row r="2660" spans="1:30" x14ac:dyDescent="0.25">
      <c r="A2660" s="4">
        <f t="shared" si="41"/>
        <v>35</v>
      </c>
      <c r="B2660" s="4" t="s">
        <v>3741</v>
      </c>
      <c r="C2660" s="4" t="s">
        <v>3603</v>
      </c>
      <c r="D2660" s="4" t="s">
        <v>3559</v>
      </c>
      <c r="E2660" s="5">
        <v>100000000</v>
      </c>
      <c r="F2660" s="5">
        <v>0</v>
      </c>
      <c r="G2660" s="5">
        <v>584128359</v>
      </c>
      <c r="H2660" s="5">
        <v>0</v>
      </c>
      <c r="I2660" s="5">
        <v>0</v>
      </c>
      <c r="J2660" s="5">
        <v>0</v>
      </c>
      <c r="K2660" s="5">
        <v>584128359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584128359</v>
      </c>
      <c r="T2660" s="5">
        <v>684128359</v>
      </c>
      <c r="U2660" s="5">
        <v>672758779</v>
      </c>
      <c r="V2660" s="5">
        <v>11369580</v>
      </c>
      <c r="W2660" s="5">
        <v>672758779</v>
      </c>
      <c r="X2660" s="5">
        <v>576133333</v>
      </c>
      <c r="Y2660" s="5">
        <v>96625446</v>
      </c>
      <c r="Z2660" s="5">
        <v>576133333</v>
      </c>
      <c r="AA2660" s="5">
        <v>146683333</v>
      </c>
      <c r="AB2660" s="5">
        <v>146683333</v>
      </c>
      <c r="AC2660" s="5">
        <v>141583333</v>
      </c>
      <c r="AD2660" s="5">
        <v>141583333</v>
      </c>
    </row>
    <row r="2661" spans="1:30" x14ac:dyDescent="0.25">
      <c r="A2661" s="4">
        <f t="shared" si="41"/>
        <v>47</v>
      </c>
      <c r="B2661" s="4" t="s">
        <v>3742</v>
      </c>
      <c r="C2661" s="4" t="s">
        <v>573</v>
      </c>
      <c r="D2661" s="4" t="s">
        <v>3559</v>
      </c>
      <c r="E2661" s="5">
        <v>100000000</v>
      </c>
      <c r="F2661" s="5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100000000</v>
      </c>
      <c r="U2661" s="5">
        <v>100000000</v>
      </c>
      <c r="V2661" s="5">
        <v>0</v>
      </c>
      <c r="W2661" s="5">
        <v>100000000</v>
      </c>
      <c r="X2661" s="5">
        <v>100000000</v>
      </c>
      <c r="Y2661" s="5">
        <v>0</v>
      </c>
      <c r="Z2661" s="5">
        <v>100000000</v>
      </c>
      <c r="AA2661" s="5">
        <v>94950000</v>
      </c>
      <c r="AB2661" s="5">
        <v>94950000</v>
      </c>
      <c r="AC2661" s="5">
        <v>94950000</v>
      </c>
      <c r="AD2661" s="5">
        <v>94950000</v>
      </c>
    </row>
    <row r="2662" spans="1:30" x14ac:dyDescent="0.25">
      <c r="A2662" s="4">
        <f t="shared" si="41"/>
        <v>47</v>
      </c>
      <c r="B2662" s="4" t="s">
        <v>3743</v>
      </c>
      <c r="C2662" s="4" t="s">
        <v>573</v>
      </c>
      <c r="D2662" s="4" t="s">
        <v>3559</v>
      </c>
      <c r="E2662" s="5">
        <v>0</v>
      </c>
      <c r="F2662" s="5">
        <v>0</v>
      </c>
      <c r="G2662" s="5">
        <v>202800000</v>
      </c>
      <c r="H2662" s="5">
        <v>0</v>
      </c>
      <c r="I2662" s="5">
        <v>0</v>
      </c>
      <c r="J2662" s="5">
        <v>0</v>
      </c>
      <c r="K2662" s="5">
        <v>202800000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202800000</v>
      </c>
      <c r="T2662" s="5">
        <v>202800000</v>
      </c>
      <c r="U2662" s="5">
        <v>201800000</v>
      </c>
      <c r="V2662" s="5">
        <v>1000000</v>
      </c>
      <c r="W2662" s="5">
        <v>201800000</v>
      </c>
      <c r="X2662" s="5">
        <v>195483333</v>
      </c>
      <c r="Y2662" s="5">
        <v>6316667</v>
      </c>
      <c r="Z2662" s="5">
        <v>195483333</v>
      </c>
      <c r="AA2662" s="5">
        <v>0</v>
      </c>
      <c r="AB2662" s="5">
        <v>0</v>
      </c>
      <c r="AC2662" s="5">
        <v>0</v>
      </c>
      <c r="AD2662" s="5">
        <v>0</v>
      </c>
    </row>
    <row r="2663" spans="1:30" x14ac:dyDescent="0.25">
      <c r="A2663" s="4">
        <f t="shared" si="41"/>
        <v>47</v>
      </c>
      <c r="B2663" s="4" t="s">
        <v>3744</v>
      </c>
      <c r="C2663" s="4" t="s">
        <v>573</v>
      </c>
      <c r="D2663" s="4" t="s">
        <v>3559</v>
      </c>
      <c r="E2663" s="5">
        <v>0</v>
      </c>
      <c r="F2663" s="5">
        <v>0</v>
      </c>
      <c r="G2663" s="5">
        <v>381328359</v>
      </c>
      <c r="H2663" s="5">
        <v>0</v>
      </c>
      <c r="I2663" s="5">
        <v>0</v>
      </c>
      <c r="J2663" s="5">
        <v>0</v>
      </c>
      <c r="K2663" s="5">
        <v>381328359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381328359</v>
      </c>
      <c r="T2663" s="5">
        <v>381328359</v>
      </c>
      <c r="U2663" s="5">
        <v>370958779</v>
      </c>
      <c r="V2663" s="5">
        <v>10369580</v>
      </c>
      <c r="W2663" s="5">
        <v>370958779</v>
      </c>
      <c r="X2663" s="5">
        <v>280650000</v>
      </c>
      <c r="Y2663" s="5">
        <v>90308779</v>
      </c>
      <c r="Z2663" s="5">
        <v>280650000</v>
      </c>
      <c r="AA2663" s="5">
        <v>51733333</v>
      </c>
      <c r="AB2663" s="5">
        <v>51733333</v>
      </c>
      <c r="AC2663" s="5">
        <v>46633333</v>
      </c>
      <c r="AD2663" s="5">
        <v>46633333</v>
      </c>
    </row>
    <row r="2664" spans="1:30" x14ac:dyDescent="0.25">
      <c r="A2664" s="4">
        <f t="shared" si="41"/>
        <v>31</v>
      </c>
      <c r="B2664" s="4" t="s">
        <v>3745</v>
      </c>
      <c r="C2664" s="4" t="s">
        <v>3601</v>
      </c>
      <c r="D2664" s="4" t="s">
        <v>3559</v>
      </c>
      <c r="E2664" s="5">
        <v>96000000</v>
      </c>
      <c r="F2664" s="5">
        <v>0</v>
      </c>
      <c r="G2664" s="5">
        <v>60000000</v>
      </c>
      <c r="H2664" s="5">
        <v>0</v>
      </c>
      <c r="I2664" s="5">
        <v>0</v>
      </c>
      <c r="J2664" s="5">
        <v>0</v>
      </c>
      <c r="K2664" s="5">
        <v>60000000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60000000</v>
      </c>
      <c r="T2664" s="5">
        <v>156000000</v>
      </c>
      <c r="U2664" s="5">
        <v>154000000</v>
      </c>
      <c r="V2664" s="5">
        <v>2000000</v>
      </c>
      <c r="W2664" s="5">
        <v>154000000</v>
      </c>
      <c r="X2664" s="5">
        <v>105000000</v>
      </c>
      <c r="Y2664" s="5">
        <v>49000000</v>
      </c>
      <c r="Z2664" s="5">
        <v>105000000</v>
      </c>
      <c r="AA2664" s="5">
        <v>69900000</v>
      </c>
      <c r="AB2664" s="5">
        <v>69900000</v>
      </c>
      <c r="AC2664" s="5">
        <v>69900000</v>
      </c>
      <c r="AD2664" s="5">
        <v>69900000</v>
      </c>
    </row>
    <row r="2665" spans="1:30" x14ac:dyDescent="0.25">
      <c r="A2665" s="4">
        <f t="shared" si="41"/>
        <v>35</v>
      </c>
      <c r="B2665" s="4" t="s">
        <v>3746</v>
      </c>
      <c r="C2665" s="4" t="s">
        <v>3603</v>
      </c>
      <c r="D2665" s="4" t="s">
        <v>3559</v>
      </c>
      <c r="E2665" s="5">
        <v>96000000</v>
      </c>
      <c r="F2665" s="5">
        <v>0</v>
      </c>
      <c r="G2665" s="5">
        <v>60000000</v>
      </c>
      <c r="H2665" s="5">
        <v>0</v>
      </c>
      <c r="I2665" s="5">
        <v>0</v>
      </c>
      <c r="J2665" s="5">
        <v>0</v>
      </c>
      <c r="K2665" s="5">
        <v>60000000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60000000</v>
      </c>
      <c r="T2665" s="5">
        <v>156000000</v>
      </c>
      <c r="U2665" s="5">
        <v>154000000</v>
      </c>
      <c r="V2665" s="5">
        <v>2000000</v>
      </c>
      <c r="W2665" s="5">
        <v>154000000</v>
      </c>
      <c r="X2665" s="5">
        <v>105000000</v>
      </c>
      <c r="Y2665" s="5">
        <v>49000000</v>
      </c>
      <c r="Z2665" s="5">
        <v>105000000</v>
      </c>
      <c r="AA2665" s="5">
        <v>69900000</v>
      </c>
      <c r="AB2665" s="5">
        <v>69900000</v>
      </c>
      <c r="AC2665" s="5">
        <v>69900000</v>
      </c>
      <c r="AD2665" s="5">
        <v>69900000</v>
      </c>
    </row>
    <row r="2666" spans="1:30" x14ac:dyDescent="0.25">
      <c r="A2666" s="4">
        <f t="shared" si="41"/>
        <v>47</v>
      </c>
      <c r="B2666" s="4" t="s">
        <v>3747</v>
      </c>
      <c r="C2666" s="4" t="s">
        <v>573</v>
      </c>
      <c r="D2666" s="4" t="s">
        <v>3559</v>
      </c>
      <c r="E2666" s="5">
        <v>0</v>
      </c>
      <c r="F2666" s="5">
        <v>0</v>
      </c>
      <c r="G2666" s="5">
        <v>60000000</v>
      </c>
      <c r="H2666" s="5">
        <v>0</v>
      </c>
      <c r="I2666" s="5">
        <v>0</v>
      </c>
      <c r="J2666" s="5">
        <v>0</v>
      </c>
      <c r="K2666" s="5">
        <v>60000000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60000000</v>
      </c>
      <c r="T2666" s="5">
        <v>60000000</v>
      </c>
      <c r="U2666" s="5">
        <v>58000000</v>
      </c>
      <c r="V2666" s="5">
        <v>2000000</v>
      </c>
      <c r="W2666" s="5">
        <v>58000000</v>
      </c>
      <c r="X2666" s="5">
        <v>9000000</v>
      </c>
      <c r="Y2666" s="5">
        <v>49000000</v>
      </c>
      <c r="Z2666" s="5">
        <v>9000000</v>
      </c>
      <c r="AA2666" s="5">
        <v>0</v>
      </c>
      <c r="AB2666" s="5">
        <v>0</v>
      </c>
      <c r="AC2666" s="5">
        <v>0</v>
      </c>
      <c r="AD2666" s="5">
        <v>0</v>
      </c>
    </row>
    <row r="2667" spans="1:30" x14ac:dyDescent="0.25">
      <c r="A2667" s="4">
        <f t="shared" si="41"/>
        <v>47</v>
      </c>
      <c r="B2667" s="4" t="s">
        <v>3748</v>
      </c>
      <c r="C2667" s="4" t="s">
        <v>573</v>
      </c>
      <c r="D2667" s="4" t="s">
        <v>3559</v>
      </c>
      <c r="E2667" s="5">
        <v>96000000</v>
      </c>
      <c r="F2667" s="5">
        <v>0</v>
      </c>
      <c r="G2667" s="5">
        <v>0</v>
      </c>
      <c r="H2667" s="5">
        <v>0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96000000</v>
      </c>
      <c r="U2667" s="5">
        <v>96000000</v>
      </c>
      <c r="V2667" s="5">
        <v>0</v>
      </c>
      <c r="W2667" s="5">
        <v>96000000</v>
      </c>
      <c r="X2667" s="5">
        <v>96000000</v>
      </c>
      <c r="Y2667" s="5">
        <v>0</v>
      </c>
      <c r="Z2667" s="5">
        <v>96000000</v>
      </c>
      <c r="AA2667" s="5">
        <v>69900000</v>
      </c>
      <c r="AB2667" s="5">
        <v>69900000</v>
      </c>
      <c r="AC2667" s="5">
        <v>69900000</v>
      </c>
      <c r="AD2667" s="5">
        <v>69900000</v>
      </c>
    </row>
    <row r="2668" spans="1:30" x14ac:dyDescent="0.25">
      <c r="A2668" s="4">
        <f t="shared" si="41"/>
        <v>31</v>
      </c>
      <c r="B2668" s="4" t="s">
        <v>3749</v>
      </c>
      <c r="C2668" s="4" t="s">
        <v>3606</v>
      </c>
      <c r="D2668" s="4" t="s">
        <v>3559</v>
      </c>
      <c r="E2668" s="5">
        <v>90000000</v>
      </c>
      <c r="F2668" s="5">
        <v>0</v>
      </c>
      <c r="G2668" s="5">
        <v>195000000</v>
      </c>
      <c r="H2668" s="5">
        <v>0</v>
      </c>
      <c r="I2668" s="5">
        <v>0</v>
      </c>
      <c r="J2668" s="5">
        <v>0</v>
      </c>
      <c r="K2668" s="5">
        <v>195000000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195000000</v>
      </c>
      <c r="T2668" s="5">
        <v>285000000</v>
      </c>
      <c r="U2668" s="5">
        <v>247850000</v>
      </c>
      <c r="V2668" s="5">
        <v>37150000</v>
      </c>
      <c r="W2668" s="5">
        <v>247850000</v>
      </c>
      <c r="X2668" s="5">
        <v>155450000</v>
      </c>
      <c r="Y2668" s="5">
        <v>92400000</v>
      </c>
      <c r="Z2668" s="5">
        <v>155450000</v>
      </c>
      <c r="AA2668" s="5">
        <v>71200000</v>
      </c>
      <c r="AB2668" s="5">
        <v>71200000</v>
      </c>
      <c r="AC2668" s="5">
        <v>71200000</v>
      </c>
      <c r="AD2668" s="5">
        <v>71200000</v>
      </c>
    </row>
    <row r="2669" spans="1:30" x14ac:dyDescent="0.25">
      <c r="A2669" s="4">
        <f t="shared" si="41"/>
        <v>35</v>
      </c>
      <c r="B2669" s="4" t="s">
        <v>3750</v>
      </c>
      <c r="C2669" s="4" t="s">
        <v>3603</v>
      </c>
      <c r="D2669" s="4" t="s">
        <v>3559</v>
      </c>
      <c r="E2669" s="5">
        <v>90000000</v>
      </c>
      <c r="F2669" s="5">
        <v>0</v>
      </c>
      <c r="G2669" s="5">
        <v>195000000</v>
      </c>
      <c r="H2669" s="5">
        <v>0</v>
      </c>
      <c r="I2669" s="5">
        <v>0</v>
      </c>
      <c r="J2669" s="5">
        <v>0</v>
      </c>
      <c r="K2669" s="5">
        <v>195000000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195000000</v>
      </c>
      <c r="T2669" s="5">
        <v>285000000</v>
      </c>
      <c r="U2669" s="5">
        <v>247850000</v>
      </c>
      <c r="V2669" s="5">
        <v>37150000</v>
      </c>
      <c r="W2669" s="5">
        <v>247850000</v>
      </c>
      <c r="X2669" s="5">
        <v>155450000</v>
      </c>
      <c r="Y2669" s="5">
        <v>92400000</v>
      </c>
      <c r="Z2669" s="5">
        <v>155450000</v>
      </c>
      <c r="AA2669" s="5">
        <v>71200000</v>
      </c>
      <c r="AB2669" s="5">
        <v>71200000</v>
      </c>
      <c r="AC2669" s="5">
        <v>71200000</v>
      </c>
      <c r="AD2669" s="5">
        <v>71200000</v>
      </c>
    </row>
    <row r="2670" spans="1:30" x14ac:dyDescent="0.25">
      <c r="A2670" s="4">
        <f t="shared" si="41"/>
        <v>47</v>
      </c>
      <c r="B2670" s="4" t="s">
        <v>3751</v>
      </c>
      <c r="C2670" s="4" t="s">
        <v>573</v>
      </c>
      <c r="D2670" s="4" t="s">
        <v>3559</v>
      </c>
      <c r="E2670" s="5">
        <v>0</v>
      </c>
      <c r="F2670" s="5">
        <v>0</v>
      </c>
      <c r="G2670" s="5">
        <v>195000000</v>
      </c>
      <c r="H2670" s="5">
        <v>0</v>
      </c>
      <c r="I2670" s="5">
        <v>0</v>
      </c>
      <c r="J2670" s="5">
        <v>0</v>
      </c>
      <c r="K2670" s="5">
        <v>195000000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195000000</v>
      </c>
      <c r="T2670" s="5">
        <v>195000000</v>
      </c>
      <c r="U2670" s="5">
        <v>170950000</v>
      </c>
      <c r="V2670" s="5">
        <v>24050000</v>
      </c>
      <c r="W2670" s="5">
        <v>170950000</v>
      </c>
      <c r="X2670" s="5">
        <v>81450000</v>
      </c>
      <c r="Y2670" s="5">
        <v>89500000</v>
      </c>
      <c r="Z2670" s="5">
        <v>81450000</v>
      </c>
      <c r="AA2670" s="5">
        <v>0</v>
      </c>
      <c r="AB2670" s="5">
        <v>0</v>
      </c>
      <c r="AC2670" s="5">
        <v>0</v>
      </c>
      <c r="AD2670" s="5">
        <v>0</v>
      </c>
    </row>
    <row r="2671" spans="1:30" x14ac:dyDescent="0.25">
      <c r="A2671" s="4">
        <f t="shared" si="41"/>
        <v>47</v>
      </c>
      <c r="B2671" s="4" t="s">
        <v>3752</v>
      </c>
      <c r="C2671" s="4" t="s">
        <v>573</v>
      </c>
      <c r="D2671" s="4" t="s">
        <v>3559</v>
      </c>
      <c r="E2671" s="5">
        <v>90000000</v>
      </c>
      <c r="F2671" s="5">
        <v>0</v>
      </c>
      <c r="G2671" s="5">
        <v>0</v>
      </c>
      <c r="H2671" s="5">
        <v>0</v>
      </c>
      <c r="I2671" s="5">
        <v>0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90000000</v>
      </c>
      <c r="U2671" s="5">
        <v>76900000</v>
      </c>
      <c r="V2671" s="5">
        <v>13100000</v>
      </c>
      <c r="W2671" s="5">
        <v>76900000</v>
      </c>
      <c r="X2671" s="5">
        <v>74000000</v>
      </c>
      <c r="Y2671" s="5">
        <v>2900000</v>
      </c>
      <c r="Z2671" s="5">
        <v>74000000</v>
      </c>
      <c r="AA2671" s="5">
        <v>71200000</v>
      </c>
      <c r="AB2671" s="5">
        <v>71200000</v>
      </c>
      <c r="AC2671" s="5">
        <v>71200000</v>
      </c>
      <c r="AD2671" s="5">
        <v>71200000</v>
      </c>
    </row>
    <row r="2672" spans="1:30" x14ac:dyDescent="0.25">
      <c r="A2672" s="4">
        <f t="shared" si="41"/>
        <v>31</v>
      </c>
      <c r="B2672" s="4" t="s">
        <v>3753</v>
      </c>
      <c r="C2672" s="4" t="s">
        <v>3610</v>
      </c>
      <c r="D2672" s="4" t="s">
        <v>3559</v>
      </c>
      <c r="E2672" s="5">
        <v>103000000</v>
      </c>
      <c r="F2672" s="5">
        <v>0</v>
      </c>
      <c r="G2672" s="5">
        <v>194000000</v>
      </c>
      <c r="H2672" s="5">
        <v>0</v>
      </c>
      <c r="I2672" s="5">
        <v>0</v>
      </c>
      <c r="J2672" s="5">
        <v>0</v>
      </c>
      <c r="K2672" s="5">
        <v>194000000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194000000</v>
      </c>
      <c r="T2672" s="5">
        <v>297000000</v>
      </c>
      <c r="U2672" s="5">
        <v>276500000</v>
      </c>
      <c r="V2672" s="5">
        <v>20500000</v>
      </c>
      <c r="W2672" s="5">
        <v>276500000</v>
      </c>
      <c r="X2672" s="5">
        <v>133000000</v>
      </c>
      <c r="Y2672" s="5">
        <v>143500000</v>
      </c>
      <c r="Z2672" s="5">
        <v>133000000</v>
      </c>
      <c r="AA2672" s="5">
        <v>99000000</v>
      </c>
      <c r="AB2672" s="5">
        <v>99000000</v>
      </c>
      <c r="AC2672" s="5">
        <v>99000000</v>
      </c>
      <c r="AD2672" s="5">
        <v>99000000</v>
      </c>
    </row>
    <row r="2673" spans="1:30" x14ac:dyDescent="0.25">
      <c r="A2673" s="4">
        <f t="shared" si="41"/>
        <v>35</v>
      </c>
      <c r="B2673" s="4" t="s">
        <v>3754</v>
      </c>
      <c r="C2673" s="4" t="s">
        <v>3612</v>
      </c>
      <c r="D2673" s="4" t="s">
        <v>3559</v>
      </c>
      <c r="E2673" s="5">
        <v>103000000</v>
      </c>
      <c r="F2673" s="5">
        <v>0</v>
      </c>
      <c r="G2673" s="5">
        <v>194000000</v>
      </c>
      <c r="H2673" s="5">
        <v>0</v>
      </c>
      <c r="I2673" s="5">
        <v>0</v>
      </c>
      <c r="J2673" s="5">
        <v>0</v>
      </c>
      <c r="K2673" s="5">
        <v>194000000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194000000</v>
      </c>
      <c r="T2673" s="5">
        <v>297000000</v>
      </c>
      <c r="U2673" s="5">
        <v>276500000</v>
      </c>
      <c r="V2673" s="5">
        <v>20500000</v>
      </c>
      <c r="W2673" s="5">
        <v>276500000</v>
      </c>
      <c r="X2673" s="5">
        <v>133000000</v>
      </c>
      <c r="Y2673" s="5">
        <v>143500000</v>
      </c>
      <c r="Z2673" s="5">
        <v>133000000</v>
      </c>
      <c r="AA2673" s="5">
        <v>99000000</v>
      </c>
      <c r="AB2673" s="5">
        <v>99000000</v>
      </c>
      <c r="AC2673" s="5">
        <v>99000000</v>
      </c>
      <c r="AD2673" s="5">
        <v>99000000</v>
      </c>
    </row>
    <row r="2674" spans="1:30" x14ac:dyDescent="0.25">
      <c r="A2674" s="4">
        <f t="shared" si="41"/>
        <v>47</v>
      </c>
      <c r="B2674" s="4" t="s">
        <v>3755</v>
      </c>
      <c r="C2674" s="4" t="s">
        <v>573</v>
      </c>
      <c r="D2674" s="4" t="s">
        <v>3559</v>
      </c>
      <c r="E2674" s="5">
        <v>0</v>
      </c>
      <c r="F2674" s="5">
        <v>0</v>
      </c>
      <c r="G2674" s="5">
        <v>194000000</v>
      </c>
      <c r="H2674" s="5">
        <v>0</v>
      </c>
      <c r="I2674" s="5">
        <v>0</v>
      </c>
      <c r="J2674" s="5">
        <v>0</v>
      </c>
      <c r="K2674" s="5">
        <v>194000000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194000000</v>
      </c>
      <c r="T2674" s="5">
        <v>194000000</v>
      </c>
      <c r="U2674" s="5">
        <v>173500000</v>
      </c>
      <c r="V2674" s="5">
        <v>20500000</v>
      </c>
      <c r="W2674" s="5">
        <v>173500000</v>
      </c>
      <c r="X2674" s="5">
        <v>34000000</v>
      </c>
      <c r="Y2674" s="5">
        <v>139500000</v>
      </c>
      <c r="Z2674" s="5">
        <v>34000000</v>
      </c>
      <c r="AA2674" s="5">
        <v>0</v>
      </c>
      <c r="AB2674" s="5">
        <v>0</v>
      </c>
      <c r="AC2674" s="5">
        <v>0</v>
      </c>
      <c r="AD2674" s="5">
        <v>0</v>
      </c>
    </row>
    <row r="2675" spans="1:30" x14ac:dyDescent="0.25">
      <c r="A2675" s="4">
        <f t="shared" si="41"/>
        <v>47</v>
      </c>
      <c r="B2675" s="4" t="s">
        <v>3756</v>
      </c>
      <c r="C2675" s="4" t="s">
        <v>573</v>
      </c>
      <c r="D2675" s="4" t="s">
        <v>3559</v>
      </c>
      <c r="E2675" s="5">
        <v>103000000</v>
      </c>
      <c r="F2675" s="5">
        <v>0</v>
      </c>
      <c r="G2675" s="5">
        <v>0</v>
      </c>
      <c r="H2675" s="5">
        <v>0</v>
      </c>
      <c r="I2675" s="5">
        <v>0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103000000</v>
      </c>
      <c r="U2675" s="5">
        <v>103000000</v>
      </c>
      <c r="V2675" s="5">
        <v>0</v>
      </c>
      <c r="W2675" s="5">
        <v>103000000</v>
      </c>
      <c r="X2675" s="5">
        <v>99000000</v>
      </c>
      <c r="Y2675" s="5">
        <v>4000000</v>
      </c>
      <c r="Z2675" s="5">
        <v>99000000</v>
      </c>
      <c r="AA2675" s="5">
        <v>99000000</v>
      </c>
      <c r="AB2675" s="5">
        <v>99000000</v>
      </c>
      <c r="AC2675" s="5">
        <v>99000000</v>
      </c>
      <c r="AD2675" s="5">
        <v>99000000</v>
      </c>
    </row>
    <row r="2676" spans="1:30" x14ac:dyDescent="0.25">
      <c r="A2676" s="4">
        <f t="shared" si="41"/>
        <v>31</v>
      </c>
      <c r="B2676" s="4" t="s">
        <v>3757</v>
      </c>
      <c r="C2676" s="4" t="s">
        <v>3610</v>
      </c>
      <c r="D2676" s="4" t="s">
        <v>3559</v>
      </c>
      <c r="E2676" s="5">
        <v>61000000</v>
      </c>
      <c r="F2676" s="5">
        <v>0</v>
      </c>
      <c r="G2676" s="5">
        <v>15000000</v>
      </c>
      <c r="H2676" s="5">
        <v>0</v>
      </c>
      <c r="I2676" s="5">
        <v>0</v>
      </c>
      <c r="J2676" s="5">
        <v>0</v>
      </c>
      <c r="K2676" s="5">
        <v>15000000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15000000</v>
      </c>
      <c r="T2676" s="5">
        <v>76000000</v>
      </c>
      <c r="U2676" s="5">
        <v>46700000</v>
      </c>
      <c r="V2676" s="5">
        <v>29300000</v>
      </c>
      <c r="W2676" s="5">
        <v>46700000</v>
      </c>
      <c r="X2676" s="5">
        <v>46700000</v>
      </c>
      <c r="Y2676" s="5">
        <v>0</v>
      </c>
      <c r="Z2676" s="5">
        <v>46700000</v>
      </c>
      <c r="AA2676" s="5">
        <v>24200000</v>
      </c>
      <c r="AB2676" s="5">
        <v>24200000</v>
      </c>
      <c r="AC2676" s="5">
        <v>24200000</v>
      </c>
      <c r="AD2676" s="5">
        <v>24200000</v>
      </c>
    </row>
    <row r="2677" spans="1:30" x14ac:dyDescent="0.25">
      <c r="A2677" s="4">
        <f t="shared" si="41"/>
        <v>35</v>
      </c>
      <c r="B2677" s="4" t="s">
        <v>3758</v>
      </c>
      <c r="C2677" s="4" t="s">
        <v>3709</v>
      </c>
      <c r="D2677" s="4" t="s">
        <v>3559</v>
      </c>
      <c r="E2677" s="5">
        <v>61000000</v>
      </c>
      <c r="F2677" s="5">
        <v>0</v>
      </c>
      <c r="G2677" s="5">
        <v>15000000</v>
      </c>
      <c r="H2677" s="5">
        <v>0</v>
      </c>
      <c r="I2677" s="5">
        <v>0</v>
      </c>
      <c r="J2677" s="5">
        <v>0</v>
      </c>
      <c r="K2677" s="5">
        <v>15000000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15000000</v>
      </c>
      <c r="T2677" s="5">
        <v>76000000</v>
      </c>
      <c r="U2677" s="5">
        <v>46700000</v>
      </c>
      <c r="V2677" s="5">
        <v>29300000</v>
      </c>
      <c r="W2677" s="5">
        <v>46700000</v>
      </c>
      <c r="X2677" s="5">
        <v>46700000</v>
      </c>
      <c r="Y2677" s="5">
        <v>0</v>
      </c>
      <c r="Z2677" s="5">
        <v>46700000</v>
      </c>
      <c r="AA2677" s="5">
        <v>24200000</v>
      </c>
      <c r="AB2677" s="5">
        <v>24200000</v>
      </c>
      <c r="AC2677" s="5">
        <v>24200000</v>
      </c>
      <c r="AD2677" s="5">
        <v>24200000</v>
      </c>
    </row>
    <row r="2678" spans="1:30" x14ac:dyDescent="0.25">
      <c r="A2678" s="4">
        <f t="shared" si="41"/>
        <v>47</v>
      </c>
      <c r="B2678" s="4" t="s">
        <v>3759</v>
      </c>
      <c r="C2678" s="4" t="s">
        <v>573</v>
      </c>
      <c r="D2678" s="4" t="s">
        <v>3559</v>
      </c>
      <c r="E2678" s="5">
        <v>0</v>
      </c>
      <c r="F2678" s="5">
        <v>0</v>
      </c>
      <c r="G2678" s="5">
        <v>15000000</v>
      </c>
      <c r="H2678" s="5">
        <v>0</v>
      </c>
      <c r="I2678" s="5">
        <v>0</v>
      </c>
      <c r="J2678" s="5">
        <v>0</v>
      </c>
      <c r="K2678" s="5">
        <v>15000000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15000000</v>
      </c>
      <c r="T2678" s="5">
        <v>15000000</v>
      </c>
      <c r="U2678" s="5">
        <v>0</v>
      </c>
      <c r="V2678" s="5">
        <v>15000000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</row>
    <row r="2679" spans="1:30" x14ac:dyDescent="0.25">
      <c r="A2679" s="4">
        <f t="shared" si="41"/>
        <v>47</v>
      </c>
      <c r="B2679" s="4" t="s">
        <v>3760</v>
      </c>
      <c r="C2679" s="4" t="s">
        <v>573</v>
      </c>
      <c r="D2679" s="4" t="s">
        <v>3559</v>
      </c>
      <c r="E2679" s="5">
        <v>60000000</v>
      </c>
      <c r="F2679" s="5">
        <v>0</v>
      </c>
      <c r="G2679" s="5">
        <v>0</v>
      </c>
      <c r="H2679" s="5">
        <v>0</v>
      </c>
      <c r="I2679" s="5">
        <v>0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60000000</v>
      </c>
      <c r="U2679" s="5">
        <v>46700000</v>
      </c>
      <c r="V2679" s="5">
        <v>13300000</v>
      </c>
      <c r="W2679" s="5">
        <v>46700000</v>
      </c>
      <c r="X2679" s="5">
        <v>46700000</v>
      </c>
      <c r="Y2679" s="5">
        <v>0</v>
      </c>
      <c r="Z2679" s="5">
        <v>46700000</v>
      </c>
      <c r="AA2679" s="5">
        <v>24200000</v>
      </c>
      <c r="AB2679" s="5">
        <v>24200000</v>
      </c>
      <c r="AC2679" s="5">
        <v>24200000</v>
      </c>
      <c r="AD2679" s="5">
        <v>24200000</v>
      </c>
    </row>
    <row r="2680" spans="1:30" x14ac:dyDescent="0.25">
      <c r="A2680" s="4">
        <f t="shared" si="41"/>
        <v>47</v>
      </c>
      <c r="B2680" s="4" t="s">
        <v>3761</v>
      </c>
      <c r="C2680" s="4" t="s">
        <v>573</v>
      </c>
      <c r="D2680" s="4" t="s">
        <v>3559</v>
      </c>
      <c r="E2680" s="5">
        <v>1000000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1000000</v>
      </c>
      <c r="U2680" s="5">
        <v>0</v>
      </c>
      <c r="V2680" s="5">
        <v>1000000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</row>
    <row r="2681" spans="1:30" x14ac:dyDescent="0.25">
      <c r="A2681" s="4">
        <f t="shared" si="41"/>
        <v>31</v>
      </c>
      <c r="B2681" s="4" t="s">
        <v>3762</v>
      </c>
      <c r="C2681" s="4" t="s">
        <v>3620</v>
      </c>
      <c r="D2681" s="4" t="s">
        <v>3559</v>
      </c>
      <c r="E2681" s="5">
        <v>309666000</v>
      </c>
      <c r="F2681" s="5">
        <v>0</v>
      </c>
      <c r="G2681" s="5">
        <v>117920000</v>
      </c>
      <c r="H2681" s="5">
        <v>98912123</v>
      </c>
      <c r="I2681" s="5">
        <v>0</v>
      </c>
      <c r="J2681" s="5">
        <v>0</v>
      </c>
      <c r="K2681" s="5">
        <v>117920000</v>
      </c>
      <c r="L2681" s="5">
        <v>98912123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19007877</v>
      </c>
      <c r="T2681" s="5">
        <v>328673877</v>
      </c>
      <c r="U2681" s="5">
        <v>276716000</v>
      </c>
      <c r="V2681" s="5">
        <v>51957877</v>
      </c>
      <c r="W2681" s="5">
        <v>276716000</v>
      </c>
      <c r="X2681" s="5">
        <v>190690000</v>
      </c>
      <c r="Y2681" s="5">
        <v>86026000</v>
      </c>
      <c r="Z2681" s="5">
        <v>190690000</v>
      </c>
      <c r="AA2681" s="5">
        <v>109040000</v>
      </c>
      <c r="AB2681" s="5">
        <v>109040000</v>
      </c>
      <c r="AC2681" s="5">
        <v>109040000</v>
      </c>
      <c r="AD2681" s="5">
        <v>109040000</v>
      </c>
    </row>
    <row r="2682" spans="1:30" x14ac:dyDescent="0.25">
      <c r="A2682" s="4">
        <f t="shared" si="41"/>
        <v>35</v>
      </c>
      <c r="B2682" s="4" t="s">
        <v>3763</v>
      </c>
      <c r="C2682" s="4" t="s">
        <v>3622</v>
      </c>
      <c r="D2682" s="4" t="s">
        <v>3559</v>
      </c>
      <c r="E2682" s="5">
        <v>309666000</v>
      </c>
      <c r="F2682" s="5">
        <v>0</v>
      </c>
      <c r="G2682" s="5">
        <v>117920000</v>
      </c>
      <c r="H2682" s="5">
        <v>98912123</v>
      </c>
      <c r="I2682" s="5">
        <v>0</v>
      </c>
      <c r="J2682" s="5">
        <v>0</v>
      </c>
      <c r="K2682" s="5">
        <v>117920000</v>
      </c>
      <c r="L2682" s="5">
        <v>98912123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19007877</v>
      </c>
      <c r="T2682" s="5">
        <v>328673877</v>
      </c>
      <c r="U2682" s="5">
        <v>276716000</v>
      </c>
      <c r="V2682" s="5">
        <v>51957877</v>
      </c>
      <c r="W2682" s="5">
        <v>276716000</v>
      </c>
      <c r="X2682" s="5">
        <v>190690000</v>
      </c>
      <c r="Y2682" s="5">
        <v>86026000</v>
      </c>
      <c r="Z2682" s="5">
        <v>190690000</v>
      </c>
      <c r="AA2682" s="5">
        <v>109040000</v>
      </c>
      <c r="AB2682" s="5">
        <v>109040000</v>
      </c>
      <c r="AC2682" s="5">
        <v>109040000</v>
      </c>
      <c r="AD2682" s="5">
        <v>109040000</v>
      </c>
    </row>
    <row r="2683" spans="1:30" x14ac:dyDescent="0.25">
      <c r="A2683" s="4">
        <f t="shared" si="41"/>
        <v>47</v>
      </c>
      <c r="B2683" s="4" t="s">
        <v>3764</v>
      </c>
      <c r="C2683" s="4" t="s">
        <v>573</v>
      </c>
      <c r="D2683" s="4" t="s">
        <v>3559</v>
      </c>
      <c r="E2683" s="5">
        <v>0</v>
      </c>
      <c r="F2683" s="5">
        <v>0</v>
      </c>
      <c r="G2683" s="5">
        <v>96500000</v>
      </c>
      <c r="H2683" s="5">
        <v>0</v>
      </c>
      <c r="I2683" s="5">
        <v>0</v>
      </c>
      <c r="J2683" s="5">
        <v>0</v>
      </c>
      <c r="K2683" s="5">
        <v>96500000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96500000</v>
      </c>
      <c r="T2683" s="5">
        <v>96500000</v>
      </c>
      <c r="U2683" s="5">
        <v>81600000</v>
      </c>
      <c r="V2683" s="5">
        <v>14900000</v>
      </c>
      <c r="W2683" s="5">
        <v>81600000</v>
      </c>
      <c r="X2683" s="5">
        <v>45950000</v>
      </c>
      <c r="Y2683" s="5">
        <v>35650000</v>
      </c>
      <c r="Z2683" s="5">
        <v>45950000</v>
      </c>
      <c r="AA2683" s="5">
        <v>0</v>
      </c>
      <c r="AB2683" s="5">
        <v>0</v>
      </c>
      <c r="AC2683" s="5">
        <v>0</v>
      </c>
      <c r="AD2683" s="5">
        <v>0</v>
      </c>
    </row>
    <row r="2684" spans="1:30" x14ac:dyDescent="0.25">
      <c r="A2684" s="4">
        <f t="shared" si="41"/>
        <v>47</v>
      </c>
      <c r="B2684" s="4" t="s">
        <v>3765</v>
      </c>
      <c r="C2684" s="4" t="s">
        <v>573</v>
      </c>
      <c r="D2684" s="4" t="s">
        <v>3559</v>
      </c>
      <c r="E2684" s="5">
        <v>11207000</v>
      </c>
      <c r="F2684" s="5">
        <v>0</v>
      </c>
      <c r="G2684" s="5">
        <v>0</v>
      </c>
      <c r="H2684" s="5">
        <v>0</v>
      </c>
      <c r="I2684" s="5">
        <v>0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11207000</v>
      </c>
      <c r="U2684" s="5">
        <v>0</v>
      </c>
      <c r="V2684" s="5">
        <v>11207000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</row>
    <row r="2685" spans="1:30" x14ac:dyDescent="0.25">
      <c r="A2685" s="4">
        <f t="shared" si="41"/>
        <v>47</v>
      </c>
      <c r="B2685" s="4" t="s">
        <v>3766</v>
      </c>
      <c r="C2685" s="4" t="s">
        <v>573</v>
      </c>
      <c r="D2685" s="4" t="s">
        <v>3559</v>
      </c>
      <c r="E2685" s="5">
        <v>298459000</v>
      </c>
      <c r="F2685" s="5">
        <v>0</v>
      </c>
      <c r="G2685" s="5">
        <v>0</v>
      </c>
      <c r="H2685" s="5">
        <v>98912123</v>
      </c>
      <c r="I2685" s="5">
        <v>0</v>
      </c>
      <c r="J2685" s="5">
        <v>0</v>
      </c>
      <c r="K2685" s="5">
        <v>0</v>
      </c>
      <c r="L2685" s="5">
        <v>98912123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-98912123</v>
      </c>
      <c r="T2685" s="5">
        <v>199546877</v>
      </c>
      <c r="U2685" s="5">
        <v>174276000</v>
      </c>
      <c r="V2685" s="5">
        <v>25270877</v>
      </c>
      <c r="W2685" s="5">
        <v>174276000</v>
      </c>
      <c r="X2685" s="5">
        <v>123900000</v>
      </c>
      <c r="Y2685" s="5">
        <v>50376000</v>
      </c>
      <c r="Z2685" s="5">
        <v>123900000</v>
      </c>
      <c r="AA2685" s="5">
        <v>88200000</v>
      </c>
      <c r="AB2685" s="5">
        <v>88200000</v>
      </c>
      <c r="AC2685" s="5">
        <v>88200000</v>
      </c>
      <c r="AD2685" s="5">
        <v>88200000</v>
      </c>
    </row>
    <row r="2686" spans="1:30" x14ac:dyDescent="0.25">
      <c r="A2686" s="4">
        <f t="shared" si="41"/>
        <v>47</v>
      </c>
      <c r="B2686" s="4" t="s">
        <v>3767</v>
      </c>
      <c r="C2686" s="4" t="s">
        <v>573</v>
      </c>
      <c r="D2686" s="4" t="s">
        <v>3559</v>
      </c>
      <c r="E2686" s="5">
        <v>0</v>
      </c>
      <c r="F2686" s="5">
        <v>0</v>
      </c>
      <c r="G2686" s="5">
        <v>21420000</v>
      </c>
      <c r="H2686" s="5">
        <v>0</v>
      </c>
      <c r="I2686" s="5">
        <v>0</v>
      </c>
      <c r="J2686" s="5">
        <v>0</v>
      </c>
      <c r="K2686" s="5">
        <v>21420000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21420000</v>
      </c>
      <c r="T2686" s="5">
        <v>21420000</v>
      </c>
      <c r="U2686" s="5">
        <v>20840000</v>
      </c>
      <c r="V2686" s="5">
        <v>580000</v>
      </c>
      <c r="W2686" s="5">
        <v>20840000</v>
      </c>
      <c r="X2686" s="5">
        <v>20840000</v>
      </c>
      <c r="Y2686" s="5">
        <v>0</v>
      </c>
      <c r="Z2686" s="5">
        <v>20840000</v>
      </c>
      <c r="AA2686" s="5">
        <v>20840000</v>
      </c>
      <c r="AB2686" s="5">
        <v>20840000</v>
      </c>
      <c r="AC2686" s="5">
        <v>20840000</v>
      </c>
      <c r="AD2686" s="5">
        <v>20840000</v>
      </c>
    </row>
    <row r="2687" spans="1:30" x14ac:dyDescent="0.25">
      <c r="A2687" s="4">
        <f t="shared" si="41"/>
        <v>31</v>
      </c>
      <c r="B2687" s="4" t="s">
        <v>3768</v>
      </c>
      <c r="C2687" s="4" t="s">
        <v>3769</v>
      </c>
      <c r="D2687" s="4" t="s">
        <v>3559</v>
      </c>
      <c r="E2687" s="5">
        <v>53000000</v>
      </c>
      <c r="F2687" s="5">
        <v>0</v>
      </c>
      <c r="G2687" s="5">
        <v>0</v>
      </c>
      <c r="H2687" s="5">
        <v>0</v>
      </c>
      <c r="I2687" s="5">
        <v>0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53000000</v>
      </c>
      <c r="U2687" s="5">
        <v>39400000</v>
      </c>
      <c r="V2687" s="5">
        <v>13600000</v>
      </c>
      <c r="W2687" s="5">
        <v>39400000</v>
      </c>
      <c r="X2687" s="5">
        <v>36400000</v>
      </c>
      <c r="Y2687" s="5">
        <v>3000000</v>
      </c>
      <c r="Z2687" s="5">
        <v>36400000</v>
      </c>
      <c r="AA2687" s="5">
        <v>36400000</v>
      </c>
      <c r="AB2687" s="5">
        <v>36400000</v>
      </c>
      <c r="AC2687" s="5">
        <v>36400000</v>
      </c>
      <c r="AD2687" s="5">
        <v>36400000</v>
      </c>
    </row>
    <row r="2688" spans="1:30" x14ac:dyDescent="0.25">
      <c r="A2688" s="4">
        <f t="shared" si="41"/>
        <v>35</v>
      </c>
      <c r="B2688" s="4" t="s">
        <v>3770</v>
      </c>
      <c r="C2688" s="4" t="s">
        <v>3674</v>
      </c>
      <c r="D2688" s="4" t="s">
        <v>3559</v>
      </c>
      <c r="E2688" s="5">
        <v>53000000</v>
      </c>
      <c r="F2688" s="5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53000000</v>
      </c>
      <c r="U2688" s="5">
        <v>39400000</v>
      </c>
      <c r="V2688" s="5">
        <v>13600000</v>
      </c>
      <c r="W2688" s="5">
        <v>39400000</v>
      </c>
      <c r="X2688" s="5">
        <v>36400000</v>
      </c>
      <c r="Y2688" s="5">
        <v>3000000</v>
      </c>
      <c r="Z2688" s="5">
        <v>36400000</v>
      </c>
      <c r="AA2688" s="5">
        <v>36400000</v>
      </c>
      <c r="AB2688" s="5">
        <v>36400000</v>
      </c>
      <c r="AC2688" s="5">
        <v>36400000</v>
      </c>
      <c r="AD2688" s="5">
        <v>36400000</v>
      </c>
    </row>
    <row r="2689" spans="1:30" x14ac:dyDescent="0.25">
      <c r="A2689" s="4">
        <f t="shared" si="41"/>
        <v>47</v>
      </c>
      <c r="B2689" s="4" t="s">
        <v>3771</v>
      </c>
      <c r="C2689" s="4" t="s">
        <v>573</v>
      </c>
      <c r="D2689" s="4" t="s">
        <v>3559</v>
      </c>
      <c r="E2689" s="5">
        <v>53000000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53000000</v>
      </c>
      <c r="U2689" s="5">
        <v>39400000</v>
      </c>
      <c r="V2689" s="5">
        <v>13600000</v>
      </c>
      <c r="W2689" s="5">
        <v>39400000</v>
      </c>
      <c r="X2689" s="5">
        <v>36400000</v>
      </c>
      <c r="Y2689" s="5">
        <v>3000000</v>
      </c>
      <c r="Z2689" s="5">
        <v>36400000</v>
      </c>
      <c r="AA2689" s="5">
        <v>36400000</v>
      </c>
      <c r="AB2689" s="5">
        <v>36400000</v>
      </c>
      <c r="AC2689" s="5">
        <v>36400000</v>
      </c>
      <c r="AD2689" s="5">
        <v>36400000</v>
      </c>
    </row>
    <row r="2690" spans="1:30" x14ac:dyDescent="0.25">
      <c r="A2690" s="4">
        <f t="shared" si="41"/>
        <v>31</v>
      </c>
      <c r="B2690" s="4" t="s">
        <v>3772</v>
      </c>
      <c r="C2690" s="4" t="s">
        <v>3773</v>
      </c>
      <c r="D2690" s="4" t="s">
        <v>3559</v>
      </c>
      <c r="E2690" s="5">
        <v>35000000</v>
      </c>
      <c r="F2690" s="5">
        <v>0</v>
      </c>
      <c r="G2690" s="5">
        <v>61000000</v>
      </c>
      <c r="H2690" s="5">
        <v>0</v>
      </c>
      <c r="I2690" s="5">
        <v>0</v>
      </c>
      <c r="J2690" s="5">
        <v>0</v>
      </c>
      <c r="K2690" s="5">
        <v>61000000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61000000</v>
      </c>
      <c r="T2690" s="5">
        <v>96000000</v>
      </c>
      <c r="U2690" s="5">
        <v>84500000</v>
      </c>
      <c r="V2690" s="5">
        <v>11500000</v>
      </c>
      <c r="W2690" s="5">
        <v>84500000</v>
      </c>
      <c r="X2690" s="5">
        <v>64000000</v>
      </c>
      <c r="Y2690" s="5">
        <v>20500000</v>
      </c>
      <c r="Z2690" s="5">
        <v>64000000</v>
      </c>
      <c r="AA2690" s="5">
        <v>28900000</v>
      </c>
      <c r="AB2690" s="5">
        <v>28900000</v>
      </c>
      <c r="AC2690" s="5">
        <v>28900000</v>
      </c>
      <c r="AD2690" s="5">
        <v>28900000</v>
      </c>
    </row>
    <row r="2691" spans="1:30" x14ac:dyDescent="0.25">
      <c r="A2691" s="4">
        <f t="shared" ref="A2691:A2754" si="42">LEN(B2691)</f>
        <v>35</v>
      </c>
      <c r="B2691" s="4" t="s">
        <v>3774</v>
      </c>
      <c r="C2691" s="4" t="s">
        <v>3775</v>
      </c>
      <c r="D2691" s="4" t="s">
        <v>3559</v>
      </c>
      <c r="E2691" s="5">
        <v>35000000</v>
      </c>
      <c r="F2691" s="5">
        <v>0</v>
      </c>
      <c r="G2691" s="5">
        <v>61000000</v>
      </c>
      <c r="H2691" s="5">
        <v>0</v>
      </c>
      <c r="I2691" s="5">
        <v>0</v>
      </c>
      <c r="J2691" s="5">
        <v>0</v>
      </c>
      <c r="K2691" s="5">
        <v>61000000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61000000</v>
      </c>
      <c r="T2691" s="5">
        <v>96000000</v>
      </c>
      <c r="U2691" s="5">
        <v>84500000</v>
      </c>
      <c r="V2691" s="5">
        <v>11500000</v>
      </c>
      <c r="W2691" s="5">
        <v>84500000</v>
      </c>
      <c r="X2691" s="5">
        <v>64000000</v>
      </c>
      <c r="Y2691" s="5">
        <v>20500000</v>
      </c>
      <c r="Z2691" s="5">
        <v>64000000</v>
      </c>
      <c r="AA2691" s="5">
        <v>28900000</v>
      </c>
      <c r="AB2691" s="5">
        <v>28900000</v>
      </c>
      <c r="AC2691" s="5">
        <v>28900000</v>
      </c>
      <c r="AD2691" s="5">
        <v>28900000</v>
      </c>
    </row>
    <row r="2692" spans="1:30" x14ac:dyDescent="0.25">
      <c r="A2692" s="4">
        <f t="shared" si="42"/>
        <v>47</v>
      </c>
      <c r="B2692" s="4" t="s">
        <v>3776</v>
      </c>
      <c r="C2692" s="4" t="s">
        <v>3660</v>
      </c>
      <c r="D2692" s="4" t="s">
        <v>3559</v>
      </c>
      <c r="E2692" s="5">
        <v>0</v>
      </c>
      <c r="F2692" s="5">
        <v>0</v>
      </c>
      <c r="G2692" s="5">
        <v>61000000</v>
      </c>
      <c r="H2692" s="5">
        <v>0</v>
      </c>
      <c r="I2692" s="5">
        <v>0</v>
      </c>
      <c r="J2692" s="5">
        <v>0</v>
      </c>
      <c r="K2692" s="5">
        <v>61000000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61000000</v>
      </c>
      <c r="T2692" s="5">
        <v>61000000</v>
      </c>
      <c r="U2692" s="5">
        <v>52000000</v>
      </c>
      <c r="V2692" s="5">
        <v>9000000</v>
      </c>
      <c r="W2692" s="5">
        <v>52000000</v>
      </c>
      <c r="X2692" s="5">
        <v>31500000</v>
      </c>
      <c r="Y2692" s="5">
        <v>20500000</v>
      </c>
      <c r="Z2692" s="5">
        <v>31500000</v>
      </c>
      <c r="AA2692" s="5">
        <v>0</v>
      </c>
      <c r="AB2692" s="5">
        <v>0</v>
      </c>
      <c r="AC2692" s="5">
        <v>0</v>
      </c>
      <c r="AD2692" s="5">
        <v>0</v>
      </c>
    </row>
    <row r="2693" spans="1:30" x14ac:dyDescent="0.25">
      <c r="A2693" s="4">
        <f t="shared" si="42"/>
        <v>47</v>
      </c>
      <c r="B2693" s="4" t="s">
        <v>3777</v>
      </c>
      <c r="C2693" s="4" t="s">
        <v>3660</v>
      </c>
      <c r="D2693" s="4" t="s">
        <v>3559</v>
      </c>
      <c r="E2693" s="5">
        <v>35000000</v>
      </c>
      <c r="F2693" s="5">
        <v>0</v>
      </c>
      <c r="G2693" s="5">
        <v>0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35000000</v>
      </c>
      <c r="U2693" s="5">
        <v>32500000</v>
      </c>
      <c r="V2693" s="5">
        <v>2500000</v>
      </c>
      <c r="W2693" s="5">
        <v>32500000</v>
      </c>
      <c r="X2693" s="5">
        <v>32500000</v>
      </c>
      <c r="Y2693" s="5">
        <v>0</v>
      </c>
      <c r="Z2693" s="5">
        <v>32500000</v>
      </c>
      <c r="AA2693" s="5">
        <v>28900000</v>
      </c>
      <c r="AB2693" s="5">
        <v>28900000</v>
      </c>
      <c r="AC2693" s="5">
        <v>28900000</v>
      </c>
      <c r="AD2693" s="5">
        <v>28900000</v>
      </c>
    </row>
    <row r="2694" spans="1:30" x14ac:dyDescent="0.25">
      <c r="A2694" s="4">
        <f t="shared" si="42"/>
        <v>31</v>
      </c>
      <c r="B2694" s="4" t="s">
        <v>3778</v>
      </c>
      <c r="C2694" s="4" t="s">
        <v>3629</v>
      </c>
      <c r="D2694" s="4" t="s">
        <v>3559</v>
      </c>
      <c r="E2694" s="5">
        <v>131000000</v>
      </c>
      <c r="F2694" s="5">
        <v>0</v>
      </c>
      <c r="G2694" s="5">
        <v>35500000</v>
      </c>
      <c r="H2694" s="5">
        <v>0</v>
      </c>
      <c r="I2694" s="5">
        <v>0</v>
      </c>
      <c r="J2694" s="5">
        <v>0</v>
      </c>
      <c r="K2694" s="5">
        <v>35500000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35500000</v>
      </c>
      <c r="T2694" s="5">
        <v>166500000</v>
      </c>
      <c r="U2694" s="5">
        <v>148353333</v>
      </c>
      <c r="V2694" s="5">
        <v>18146667</v>
      </c>
      <c r="W2694" s="5">
        <v>148353333</v>
      </c>
      <c r="X2694" s="5">
        <v>106353333</v>
      </c>
      <c r="Y2694" s="5">
        <v>42000000</v>
      </c>
      <c r="Z2694" s="5">
        <v>106353333</v>
      </c>
      <c r="AA2694" s="5">
        <v>66853333</v>
      </c>
      <c r="AB2694" s="5">
        <v>66853333</v>
      </c>
      <c r="AC2694" s="5">
        <v>66853333</v>
      </c>
      <c r="AD2694" s="5">
        <v>66853333</v>
      </c>
    </row>
    <row r="2695" spans="1:30" x14ac:dyDescent="0.25">
      <c r="A2695" s="4">
        <f t="shared" si="42"/>
        <v>35</v>
      </c>
      <c r="B2695" s="4" t="s">
        <v>3779</v>
      </c>
      <c r="C2695" s="4" t="s">
        <v>3622</v>
      </c>
      <c r="D2695" s="4" t="s">
        <v>3559</v>
      </c>
      <c r="E2695" s="5">
        <v>131000000</v>
      </c>
      <c r="F2695" s="5">
        <v>0</v>
      </c>
      <c r="G2695" s="5">
        <v>35500000</v>
      </c>
      <c r="H2695" s="5">
        <v>0</v>
      </c>
      <c r="I2695" s="5">
        <v>0</v>
      </c>
      <c r="J2695" s="5">
        <v>0</v>
      </c>
      <c r="K2695" s="5">
        <v>35500000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35500000</v>
      </c>
      <c r="T2695" s="5">
        <v>166500000</v>
      </c>
      <c r="U2695" s="5">
        <v>148353333</v>
      </c>
      <c r="V2695" s="5">
        <v>18146667</v>
      </c>
      <c r="W2695" s="5">
        <v>148353333</v>
      </c>
      <c r="X2695" s="5">
        <v>106353333</v>
      </c>
      <c r="Y2695" s="5">
        <v>42000000</v>
      </c>
      <c r="Z2695" s="5">
        <v>106353333</v>
      </c>
      <c r="AA2695" s="5">
        <v>66853333</v>
      </c>
      <c r="AB2695" s="5">
        <v>66853333</v>
      </c>
      <c r="AC2695" s="5">
        <v>66853333</v>
      </c>
      <c r="AD2695" s="5">
        <v>66853333</v>
      </c>
    </row>
    <row r="2696" spans="1:30" x14ac:dyDescent="0.25">
      <c r="A2696" s="4">
        <f t="shared" si="42"/>
        <v>47</v>
      </c>
      <c r="B2696" s="4" t="s">
        <v>3780</v>
      </c>
      <c r="C2696" s="4" t="s">
        <v>573</v>
      </c>
      <c r="D2696" s="4" t="s">
        <v>3559</v>
      </c>
      <c r="E2696" s="5">
        <v>0</v>
      </c>
      <c r="F2696" s="5">
        <v>0</v>
      </c>
      <c r="G2696" s="5">
        <v>35500000</v>
      </c>
      <c r="H2696" s="5">
        <v>0</v>
      </c>
      <c r="I2696" s="5">
        <v>0</v>
      </c>
      <c r="J2696" s="5">
        <v>0</v>
      </c>
      <c r="K2696" s="5">
        <v>35500000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35500000</v>
      </c>
      <c r="T2696" s="5">
        <v>35500000</v>
      </c>
      <c r="U2696" s="5">
        <v>28000000</v>
      </c>
      <c r="V2696" s="5">
        <v>7500000</v>
      </c>
      <c r="W2696" s="5">
        <v>28000000</v>
      </c>
      <c r="X2696" s="5">
        <v>0</v>
      </c>
      <c r="Y2696" s="5">
        <v>28000000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</row>
    <row r="2697" spans="1:30" x14ac:dyDescent="0.25">
      <c r="A2697" s="4">
        <f t="shared" si="42"/>
        <v>47</v>
      </c>
      <c r="B2697" s="4" t="s">
        <v>3781</v>
      </c>
      <c r="C2697" s="4" t="s">
        <v>573</v>
      </c>
      <c r="D2697" s="4" t="s">
        <v>3559</v>
      </c>
      <c r="E2697" s="5">
        <v>131000000</v>
      </c>
      <c r="F2697" s="5">
        <v>0</v>
      </c>
      <c r="G2697" s="5">
        <v>0</v>
      </c>
      <c r="H2697" s="5">
        <v>0</v>
      </c>
      <c r="I2697" s="5">
        <v>0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131000000</v>
      </c>
      <c r="U2697" s="5">
        <v>120353333</v>
      </c>
      <c r="V2697" s="5">
        <v>10646667</v>
      </c>
      <c r="W2697" s="5">
        <v>120353333</v>
      </c>
      <c r="X2697" s="5">
        <v>106353333</v>
      </c>
      <c r="Y2697" s="5">
        <v>14000000</v>
      </c>
      <c r="Z2697" s="5">
        <v>106353333</v>
      </c>
      <c r="AA2697" s="5">
        <v>66853333</v>
      </c>
      <c r="AB2697" s="5">
        <v>66853333</v>
      </c>
      <c r="AC2697" s="5">
        <v>66853333</v>
      </c>
      <c r="AD2697" s="5">
        <v>66853333</v>
      </c>
    </row>
    <row r="2698" spans="1:30" x14ac:dyDescent="0.25">
      <c r="A2698" s="4">
        <f t="shared" si="42"/>
        <v>31</v>
      </c>
      <c r="B2698" s="4" t="s">
        <v>3782</v>
      </c>
      <c r="C2698" s="4" t="s">
        <v>3633</v>
      </c>
      <c r="D2698" s="4" t="s">
        <v>3559</v>
      </c>
      <c r="E2698" s="5">
        <v>62968000</v>
      </c>
      <c r="F2698" s="5">
        <v>0</v>
      </c>
      <c r="G2698" s="5">
        <v>70500000</v>
      </c>
      <c r="H2698" s="5">
        <v>0</v>
      </c>
      <c r="I2698" s="5">
        <v>0</v>
      </c>
      <c r="J2698" s="5">
        <v>0</v>
      </c>
      <c r="K2698" s="5">
        <v>70500000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70500000</v>
      </c>
      <c r="T2698" s="5">
        <v>133468000</v>
      </c>
      <c r="U2698" s="5">
        <v>126400000</v>
      </c>
      <c r="V2698" s="5">
        <v>7068000</v>
      </c>
      <c r="W2698" s="5">
        <v>126400000</v>
      </c>
      <c r="X2698" s="5">
        <v>106400000</v>
      </c>
      <c r="Y2698" s="5">
        <v>20000000</v>
      </c>
      <c r="Z2698" s="5">
        <v>106400000</v>
      </c>
      <c r="AA2698" s="5">
        <v>46400000</v>
      </c>
      <c r="AB2698" s="5">
        <v>46400000</v>
      </c>
      <c r="AC2698" s="5">
        <v>46400000</v>
      </c>
      <c r="AD2698" s="5">
        <v>46400000</v>
      </c>
    </row>
    <row r="2699" spans="1:30" x14ac:dyDescent="0.25">
      <c r="A2699" s="4">
        <f t="shared" si="42"/>
        <v>35</v>
      </c>
      <c r="B2699" s="4" t="s">
        <v>3783</v>
      </c>
      <c r="C2699" s="4" t="s">
        <v>3635</v>
      </c>
      <c r="D2699" s="4" t="s">
        <v>3559</v>
      </c>
      <c r="E2699" s="5">
        <v>62968000</v>
      </c>
      <c r="F2699" s="5">
        <v>0</v>
      </c>
      <c r="G2699" s="5">
        <v>70500000</v>
      </c>
      <c r="H2699" s="5">
        <v>0</v>
      </c>
      <c r="I2699" s="5">
        <v>0</v>
      </c>
      <c r="J2699" s="5">
        <v>0</v>
      </c>
      <c r="K2699" s="5">
        <v>70500000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70500000</v>
      </c>
      <c r="T2699" s="5">
        <v>133468000</v>
      </c>
      <c r="U2699" s="5">
        <v>126400000</v>
      </c>
      <c r="V2699" s="5">
        <v>7068000</v>
      </c>
      <c r="W2699" s="5">
        <v>126400000</v>
      </c>
      <c r="X2699" s="5">
        <v>106400000</v>
      </c>
      <c r="Y2699" s="5">
        <v>20000000</v>
      </c>
      <c r="Z2699" s="5">
        <v>106400000</v>
      </c>
      <c r="AA2699" s="5">
        <v>46400000</v>
      </c>
      <c r="AB2699" s="5">
        <v>46400000</v>
      </c>
      <c r="AC2699" s="5">
        <v>46400000</v>
      </c>
      <c r="AD2699" s="5">
        <v>46400000</v>
      </c>
    </row>
    <row r="2700" spans="1:30" x14ac:dyDescent="0.25">
      <c r="A2700" s="4">
        <f t="shared" si="42"/>
        <v>47</v>
      </c>
      <c r="B2700" s="4" t="s">
        <v>3784</v>
      </c>
      <c r="C2700" s="4" t="s">
        <v>573</v>
      </c>
      <c r="D2700" s="4" t="s">
        <v>3559</v>
      </c>
      <c r="E2700" s="5">
        <v>0</v>
      </c>
      <c r="F2700" s="5">
        <v>0</v>
      </c>
      <c r="G2700" s="5">
        <v>70500000</v>
      </c>
      <c r="H2700" s="5">
        <v>0</v>
      </c>
      <c r="I2700" s="5">
        <v>0</v>
      </c>
      <c r="J2700" s="5">
        <v>0</v>
      </c>
      <c r="K2700" s="5">
        <v>70500000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70500000</v>
      </c>
      <c r="T2700" s="5">
        <v>70500000</v>
      </c>
      <c r="U2700" s="5">
        <v>66500000</v>
      </c>
      <c r="V2700" s="5">
        <v>4000000</v>
      </c>
      <c r="W2700" s="5">
        <v>66500000</v>
      </c>
      <c r="X2700" s="5">
        <v>46500000</v>
      </c>
      <c r="Y2700" s="5">
        <v>20000000</v>
      </c>
      <c r="Z2700" s="5">
        <v>46500000</v>
      </c>
      <c r="AA2700" s="5">
        <v>0</v>
      </c>
      <c r="AB2700" s="5">
        <v>0</v>
      </c>
      <c r="AC2700" s="5">
        <v>0</v>
      </c>
      <c r="AD2700" s="5">
        <v>0</v>
      </c>
    </row>
    <row r="2701" spans="1:30" x14ac:dyDescent="0.25">
      <c r="A2701" s="4">
        <f t="shared" si="42"/>
        <v>47</v>
      </c>
      <c r="B2701" s="4" t="s">
        <v>3785</v>
      </c>
      <c r="C2701" s="4" t="s">
        <v>573</v>
      </c>
      <c r="D2701" s="4" t="s">
        <v>3559</v>
      </c>
      <c r="E2701" s="5">
        <v>50000000</v>
      </c>
      <c r="F2701" s="5">
        <v>0</v>
      </c>
      <c r="G2701" s="5">
        <v>0</v>
      </c>
      <c r="H2701" s="5">
        <v>0</v>
      </c>
      <c r="I2701" s="5">
        <v>0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50000000</v>
      </c>
      <c r="U2701" s="5">
        <v>46932000</v>
      </c>
      <c r="V2701" s="5">
        <v>3068000</v>
      </c>
      <c r="W2701" s="5">
        <v>46932000</v>
      </c>
      <c r="X2701" s="5">
        <v>46932000</v>
      </c>
      <c r="Y2701" s="5">
        <v>0</v>
      </c>
      <c r="Z2701" s="5">
        <v>46932000</v>
      </c>
      <c r="AA2701" s="5">
        <v>46400000</v>
      </c>
      <c r="AB2701" s="5">
        <v>46400000</v>
      </c>
      <c r="AC2701" s="5">
        <v>46400000</v>
      </c>
      <c r="AD2701" s="5">
        <v>46400000</v>
      </c>
    </row>
    <row r="2702" spans="1:30" x14ac:dyDescent="0.25">
      <c r="A2702" s="4">
        <f t="shared" si="42"/>
        <v>47</v>
      </c>
      <c r="B2702" s="4" t="s">
        <v>3786</v>
      </c>
      <c r="C2702" s="4" t="s">
        <v>573</v>
      </c>
      <c r="D2702" s="4" t="s">
        <v>3559</v>
      </c>
      <c r="E2702" s="5">
        <v>12968000</v>
      </c>
      <c r="F2702" s="5">
        <v>0</v>
      </c>
      <c r="G2702" s="5">
        <v>0</v>
      </c>
      <c r="H2702" s="5">
        <v>0</v>
      </c>
      <c r="I2702" s="5">
        <v>0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12968000</v>
      </c>
      <c r="U2702" s="5">
        <v>12968000</v>
      </c>
      <c r="V2702" s="5">
        <v>0</v>
      </c>
      <c r="W2702" s="5">
        <v>12968000</v>
      </c>
      <c r="X2702" s="5">
        <v>12968000</v>
      </c>
      <c r="Y2702" s="5">
        <v>0</v>
      </c>
      <c r="Z2702" s="5">
        <v>12968000</v>
      </c>
      <c r="AA2702" s="5">
        <v>0</v>
      </c>
      <c r="AB2702" s="5">
        <v>0</v>
      </c>
      <c r="AC2702" s="5">
        <v>0</v>
      </c>
      <c r="AD2702" s="5">
        <v>0</v>
      </c>
    </row>
    <row r="2703" spans="1:30" s="3" customFormat="1" x14ac:dyDescent="0.25">
      <c r="A2703" s="1">
        <f t="shared" si="42"/>
        <v>9</v>
      </c>
      <c r="B2703" s="1" t="s">
        <v>3787</v>
      </c>
      <c r="C2703" s="1" t="s">
        <v>30</v>
      </c>
      <c r="D2703" s="1" t="s">
        <v>3788</v>
      </c>
      <c r="E2703" s="2">
        <v>153227441397</v>
      </c>
      <c r="F2703" s="2">
        <v>0</v>
      </c>
      <c r="G2703" s="2">
        <v>7300706965</v>
      </c>
      <c r="H2703" s="2">
        <v>0</v>
      </c>
      <c r="I2703" s="2">
        <v>0</v>
      </c>
      <c r="J2703" s="2">
        <v>0</v>
      </c>
      <c r="K2703" s="2">
        <v>7300706965</v>
      </c>
      <c r="L2703" s="2">
        <v>0</v>
      </c>
      <c r="M2703" s="2">
        <v>0</v>
      </c>
      <c r="N2703" s="2">
        <v>0</v>
      </c>
      <c r="O2703" s="2">
        <v>0</v>
      </c>
      <c r="P2703" s="2">
        <v>0</v>
      </c>
      <c r="Q2703" s="2">
        <v>0</v>
      </c>
      <c r="R2703" s="2">
        <v>0</v>
      </c>
      <c r="S2703" s="2">
        <v>7300706965</v>
      </c>
      <c r="T2703" s="2">
        <v>160528148362</v>
      </c>
      <c r="U2703" s="2">
        <v>153227416397</v>
      </c>
      <c r="V2703" s="2">
        <v>7300731965</v>
      </c>
      <c r="W2703" s="2">
        <v>153227416397</v>
      </c>
      <c r="X2703" s="2">
        <v>153227416397</v>
      </c>
      <c r="Y2703" s="2">
        <v>0</v>
      </c>
      <c r="Z2703" s="2">
        <v>153227416397</v>
      </c>
      <c r="AA2703" s="2">
        <v>99335126074.199997</v>
      </c>
      <c r="AB2703" s="2">
        <v>99335126074.199997</v>
      </c>
      <c r="AC2703" s="2">
        <v>0</v>
      </c>
      <c r="AD2703" s="2">
        <v>0</v>
      </c>
    </row>
    <row r="2704" spans="1:30" x14ac:dyDescent="0.25">
      <c r="A2704" s="4">
        <f t="shared" si="42"/>
        <v>11</v>
      </c>
      <c r="B2704" s="4" t="s">
        <v>3789</v>
      </c>
      <c r="C2704" s="4" t="s">
        <v>76</v>
      </c>
      <c r="D2704" s="4" t="s">
        <v>3788</v>
      </c>
      <c r="E2704" s="5">
        <v>153227441397</v>
      </c>
      <c r="F2704" s="5">
        <v>0</v>
      </c>
      <c r="G2704" s="5">
        <v>7300706965</v>
      </c>
      <c r="H2704" s="5">
        <v>0</v>
      </c>
      <c r="I2704" s="5">
        <v>0</v>
      </c>
      <c r="J2704" s="5">
        <v>0</v>
      </c>
      <c r="K2704" s="5">
        <v>7300706965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7300706965</v>
      </c>
      <c r="T2704" s="5">
        <v>160528148362</v>
      </c>
      <c r="U2704" s="5">
        <v>153227416397</v>
      </c>
      <c r="V2704" s="5">
        <v>7300731965</v>
      </c>
      <c r="W2704" s="5">
        <v>153227416397</v>
      </c>
      <c r="X2704" s="5">
        <v>153227416397</v>
      </c>
      <c r="Y2704" s="5">
        <v>0</v>
      </c>
      <c r="Z2704" s="5">
        <v>153227416397</v>
      </c>
      <c r="AA2704" s="5">
        <v>99335126074.199997</v>
      </c>
      <c r="AB2704" s="5">
        <v>99335126074.199997</v>
      </c>
      <c r="AC2704" s="5">
        <v>0</v>
      </c>
      <c r="AD2704" s="5">
        <v>0</v>
      </c>
    </row>
    <row r="2705" spans="1:30" x14ac:dyDescent="0.25">
      <c r="A2705" s="4">
        <f t="shared" si="42"/>
        <v>13</v>
      </c>
      <c r="B2705" s="4" t="s">
        <v>3790</v>
      </c>
      <c r="C2705" s="4" t="s">
        <v>78</v>
      </c>
      <c r="D2705" s="4" t="s">
        <v>3788</v>
      </c>
      <c r="E2705" s="5">
        <v>153227441397</v>
      </c>
      <c r="F2705" s="5">
        <v>0</v>
      </c>
      <c r="G2705" s="5">
        <v>7300706965</v>
      </c>
      <c r="H2705" s="5">
        <v>0</v>
      </c>
      <c r="I2705" s="5">
        <v>0</v>
      </c>
      <c r="J2705" s="5">
        <v>0</v>
      </c>
      <c r="K2705" s="5">
        <v>7300706965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7300706965</v>
      </c>
      <c r="T2705" s="5">
        <v>160528148362</v>
      </c>
      <c r="U2705" s="5">
        <v>153227416397</v>
      </c>
      <c r="V2705" s="5">
        <v>7300731965</v>
      </c>
      <c r="W2705" s="5">
        <v>153227416397</v>
      </c>
      <c r="X2705" s="5">
        <v>153227416397</v>
      </c>
      <c r="Y2705" s="5">
        <v>0</v>
      </c>
      <c r="Z2705" s="5">
        <v>153227416397</v>
      </c>
      <c r="AA2705" s="5">
        <v>99335126074.199997</v>
      </c>
      <c r="AB2705" s="5">
        <v>99335126074.199997</v>
      </c>
      <c r="AC2705" s="5">
        <v>0</v>
      </c>
      <c r="AD2705" s="5">
        <v>0</v>
      </c>
    </row>
    <row r="2706" spans="1:30" x14ac:dyDescent="0.25">
      <c r="A2706" s="4">
        <f t="shared" si="42"/>
        <v>16</v>
      </c>
      <c r="B2706" s="4" t="s">
        <v>3791</v>
      </c>
      <c r="C2706" s="4" t="s">
        <v>80</v>
      </c>
      <c r="D2706" s="4" t="s">
        <v>3788</v>
      </c>
      <c r="E2706" s="5">
        <v>153227441397</v>
      </c>
      <c r="F2706" s="5">
        <v>0</v>
      </c>
      <c r="G2706" s="5">
        <v>7300706965</v>
      </c>
      <c r="H2706" s="5">
        <v>0</v>
      </c>
      <c r="I2706" s="5">
        <v>0</v>
      </c>
      <c r="J2706" s="5">
        <v>0</v>
      </c>
      <c r="K2706" s="5">
        <v>7300706965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7300706965</v>
      </c>
      <c r="T2706" s="5">
        <v>160528148362</v>
      </c>
      <c r="U2706" s="5">
        <v>153227416397</v>
      </c>
      <c r="V2706" s="5">
        <v>7300731965</v>
      </c>
      <c r="W2706" s="5">
        <v>153227416397</v>
      </c>
      <c r="X2706" s="5">
        <v>153227416397</v>
      </c>
      <c r="Y2706" s="5">
        <v>0</v>
      </c>
      <c r="Z2706" s="5">
        <v>153227416397</v>
      </c>
      <c r="AA2706" s="5">
        <v>99335126074.199997</v>
      </c>
      <c r="AB2706" s="5">
        <v>99335126074.199997</v>
      </c>
      <c r="AC2706" s="5">
        <v>0</v>
      </c>
      <c r="AD2706" s="5">
        <v>0</v>
      </c>
    </row>
    <row r="2707" spans="1:30" x14ac:dyDescent="0.25">
      <c r="A2707" s="4">
        <f t="shared" si="42"/>
        <v>19</v>
      </c>
      <c r="B2707" s="4" t="s">
        <v>3792</v>
      </c>
      <c r="C2707" s="4" t="s">
        <v>160</v>
      </c>
      <c r="D2707" s="4" t="s">
        <v>3788</v>
      </c>
      <c r="E2707" s="5">
        <v>153227441397</v>
      </c>
      <c r="F2707" s="5">
        <v>0</v>
      </c>
      <c r="G2707" s="5">
        <v>7300706965</v>
      </c>
      <c r="H2707" s="5">
        <v>0</v>
      </c>
      <c r="I2707" s="5">
        <v>0</v>
      </c>
      <c r="J2707" s="5">
        <v>0</v>
      </c>
      <c r="K2707" s="5">
        <v>7300706965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7300706965</v>
      </c>
      <c r="T2707" s="5">
        <v>160528148362</v>
      </c>
      <c r="U2707" s="5">
        <v>153227416397</v>
      </c>
      <c r="V2707" s="5">
        <v>7300731965</v>
      </c>
      <c r="W2707" s="5">
        <v>153227416397</v>
      </c>
      <c r="X2707" s="5">
        <v>153227416397</v>
      </c>
      <c r="Y2707" s="5">
        <v>0</v>
      </c>
      <c r="Z2707" s="5">
        <v>153227416397</v>
      </c>
      <c r="AA2707" s="5">
        <v>99335126074.199997</v>
      </c>
      <c r="AB2707" s="5">
        <v>99335126074.199997</v>
      </c>
      <c r="AC2707" s="5">
        <v>0</v>
      </c>
      <c r="AD2707" s="5">
        <v>0</v>
      </c>
    </row>
    <row r="2708" spans="1:30" x14ac:dyDescent="0.25">
      <c r="A2708" s="4">
        <f t="shared" si="42"/>
        <v>23</v>
      </c>
      <c r="B2708" s="4" t="s">
        <v>3793</v>
      </c>
      <c r="C2708" s="4" t="s">
        <v>199</v>
      </c>
      <c r="D2708" s="4" t="s">
        <v>3788</v>
      </c>
      <c r="E2708" s="5">
        <v>153227441397</v>
      </c>
      <c r="F2708" s="5">
        <v>0</v>
      </c>
      <c r="G2708" s="5">
        <v>7300706965</v>
      </c>
      <c r="H2708" s="5">
        <v>0</v>
      </c>
      <c r="I2708" s="5">
        <v>0</v>
      </c>
      <c r="J2708" s="5">
        <v>0</v>
      </c>
      <c r="K2708" s="5">
        <v>7300706965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7300706965</v>
      </c>
      <c r="T2708" s="5">
        <v>160528148362</v>
      </c>
      <c r="U2708" s="5">
        <v>153227416397</v>
      </c>
      <c r="V2708" s="5">
        <v>7300731965</v>
      </c>
      <c r="W2708" s="5">
        <v>153227416397</v>
      </c>
      <c r="X2708" s="5">
        <v>153227416397</v>
      </c>
      <c r="Y2708" s="5">
        <v>0</v>
      </c>
      <c r="Z2708" s="5">
        <v>153227416397</v>
      </c>
      <c r="AA2708" s="5">
        <v>99335126074.199997</v>
      </c>
      <c r="AB2708" s="5">
        <v>99335126074.199997</v>
      </c>
      <c r="AC2708" s="5">
        <v>0</v>
      </c>
      <c r="AD2708" s="5">
        <v>0</v>
      </c>
    </row>
    <row r="2709" spans="1:30" x14ac:dyDescent="0.25">
      <c r="A2709" s="4">
        <f t="shared" si="42"/>
        <v>31</v>
      </c>
      <c r="B2709" s="4" t="s">
        <v>3794</v>
      </c>
      <c r="C2709" s="4" t="s">
        <v>3795</v>
      </c>
      <c r="D2709" s="4" t="s">
        <v>3788</v>
      </c>
      <c r="E2709" s="5">
        <v>153227441397</v>
      </c>
      <c r="F2709" s="5">
        <v>0</v>
      </c>
      <c r="G2709" s="5">
        <v>7300706965</v>
      </c>
      <c r="H2709" s="5">
        <v>0</v>
      </c>
      <c r="I2709" s="5">
        <v>0</v>
      </c>
      <c r="J2709" s="5">
        <v>0</v>
      </c>
      <c r="K2709" s="5">
        <v>7300706965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7300706965</v>
      </c>
      <c r="T2709" s="5">
        <v>160528148362</v>
      </c>
      <c r="U2709" s="5">
        <v>153227416397</v>
      </c>
      <c r="V2709" s="5">
        <v>7300731965</v>
      </c>
      <c r="W2709" s="5">
        <v>153227416397</v>
      </c>
      <c r="X2709" s="5">
        <v>153227416397</v>
      </c>
      <c r="Y2709" s="5">
        <v>0</v>
      </c>
      <c r="Z2709" s="5">
        <v>153227416397</v>
      </c>
      <c r="AA2709" s="5">
        <v>99335126074.199997</v>
      </c>
      <c r="AB2709" s="5">
        <v>99335126074.199997</v>
      </c>
      <c r="AC2709" s="5">
        <v>0</v>
      </c>
      <c r="AD2709" s="5">
        <v>0</v>
      </c>
    </row>
    <row r="2710" spans="1:30" x14ac:dyDescent="0.25">
      <c r="A2710" s="4">
        <f t="shared" si="42"/>
        <v>35</v>
      </c>
      <c r="B2710" s="4" t="s">
        <v>3796</v>
      </c>
      <c r="C2710" s="4" t="s">
        <v>3797</v>
      </c>
      <c r="D2710" s="4" t="s">
        <v>3788</v>
      </c>
      <c r="E2710" s="5">
        <v>153227441397</v>
      </c>
      <c r="F2710" s="5">
        <v>0</v>
      </c>
      <c r="G2710" s="5">
        <v>7300706965</v>
      </c>
      <c r="H2710" s="5">
        <v>0</v>
      </c>
      <c r="I2710" s="5">
        <v>0</v>
      </c>
      <c r="J2710" s="5">
        <v>0</v>
      </c>
      <c r="K2710" s="5">
        <v>7300706965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7300706965</v>
      </c>
      <c r="T2710" s="5">
        <v>160528148362</v>
      </c>
      <c r="U2710" s="5">
        <v>153227416397</v>
      </c>
      <c r="V2710" s="5">
        <v>7300731965</v>
      </c>
      <c r="W2710" s="5">
        <v>153227416397</v>
      </c>
      <c r="X2710" s="5">
        <v>153227416397</v>
      </c>
      <c r="Y2710" s="5">
        <v>0</v>
      </c>
      <c r="Z2710" s="5">
        <v>153227416397</v>
      </c>
      <c r="AA2710" s="5">
        <v>99335126074.199997</v>
      </c>
      <c r="AB2710" s="5">
        <v>99335126074.199997</v>
      </c>
      <c r="AC2710" s="5">
        <v>0</v>
      </c>
      <c r="AD2710" s="5">
        <v>0</v>
      </c>
    </row>
    <row r="2711" spans="1:30" x14ac:dyDescent="0.25">
      <c r="A2711" s="4">
        <f t="shared" si="42"/>
        <v>47</v>
      </c>
      <c r="B2711" s="4" t="s">
        <v>3798</v>
      </c>
      <c r="C2711" s="4" t="s">
        <v>3660</v>
      </c>
      <c r="D2711" s="4" t="s">
        <v>3788</v>
      </c>
      <c r="E2711" s="5">
        <v>25000</v>
      </c>
      <c r="F2711" s="5">
        <v>0</v>
      </c>
      <c r="G2711" s="5">
        <v>0</v>
      </c>
      <c r="H2711" s="5">
        <v>0</v>
      </c>
      <c r="I2711" s="5">
        <v>0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25000</v>
      </c>
      <c r="U2711" s="5">
        <v>0</v>
      </c>
      <c r="V2711" s="5">
        <v>25000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</row>
    <row r="2712" spans="1:30" x14ac:dyDescent="0.25">
      <c r="A2712" s="4">
        <f t="shared" si="42"/>
        <v>47</v>
      </c>
      <c r="B2712" s="4" t="s">
        <v>3799</v>
      </c>
      <c r="C2712" s="4" t="s">
        <v>3660</v>
      </c>
      <c r="D2712" s="4" t="s">
        <v>3788</v>
      </c>
      <c r="E2712" s="5">
        <v>86543004197</v>
      </c>
      <c r="F2712" s="5">
        <v>0</v>
      </c>
      <c r="G2712" s="5">
        <v>0</v>
      </c>
      <c r="H2712" s="5">
        <v>0</v>
      </c>
      <c r="I2712" s="5">
        <v>0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86543004197</v>
      </c>
      <c r="U2712" s="5">
        <v>86543004197</v>
      </c>
      <c r="V2712" s="5">
        <v>0</v>
      </c>
      <c r="W2712" s="5">
        <v>86543004197</v>
      </c>
      <c r="X2712" s="5">
        <v>86543004197</v>
      </c>
      <c r="Y2712" s="5">
        <v>0</v>
      </c>
      <c r="Z2712" s="5">
        <v>86543004197</v>
      </c>
      <c r="AA2712" s="5">
        <v>58697686320.470001</v>
      </c>
      <c r="AB2712" s="5">
        <v>58697686320.470001</v>
      </c>
      <c r="AC2712" s="5">
        <v>0</v>
      </c>
      <c r="AD2712" s="5">
        <v>0</v>
      </c>
    </row>
    <row r="2713" spans="1:30" x14ac:dyDescent="0.25">
      <c r="A2713" s="4">
        <f t="shared" si="42"/>
        <v>47</v>
      </c>
      <c r="B2713" s="4" t="s">
        <v>3800</v>
      </c>
      <c r="C2713" s="4" t="s">
        <v>3660</v>
      </c>
      <c r="D2713" s="4" t="s">
        <v>3788</v>
      </c>
      <c r="E2713" s="5">
        <v>44272354000</v>
      </c>
      <c r="F2713" s="5">
        <v>0</v>
      </c>
      <c r="G2713" s="5">
        <v>6330250580</v>
      </c>
      <c r="H2713" s="5">
        <v>0</v>
      </c>
      <c r="I2713" s="5">
        <v>0</v>
      </c>
      <c r="J2713" s="5">
        <v>0</v>
      </c>
      <c r="K2713" s="5">
        <v>6330250580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6330250580</v>
      </c>
      <c r="T2713" s="5">
        <v>50602604580</v>
      </c>
      <c r="U2713" s="5">
        <v>44272354000</v>
      </c>
      <c r="V2713" s="5">
        <v>6330250580</v>
      </c>
      <c r="W2713" s="5">
        <v>44272354000</v>
      </c>
      <c r="X2713" s="5">
        <v>44272354000</v>
      </c>
      <c r="Y2713" s="5">
        <v>0</v>
      </c>
      <c r="Z2713" s="5">
        <v>44272354000</v>
      </c>
      <c r="AA2713" s="5">
        <v>27510174289</v>
      </c>
      <c r="AB2713" s="5">
        <v>27510174289</v>
      </c>
      <c r="AC2713" s="5">
        <v>0</v>
      </c>
      <c r="AD2713" s="5">
        <v>0</v>
      </c>
    </row>
    <row r="2714" spans="1:30" x14ac:dyDescent="0.25">
      <c r="A2714" s="4">
        <f t="shared" si="42"/>
        <v>47</v>
      </c>
      <c r="B2714" s="4" t="s">
        <v>3801</v>
      </c>
      <c r="C2714" s="4" t="s">
        <v>3660</v>
      </c>
      <c r="D2714" s="4" t="s">
        <v>3788</v>
      </c>
      <c r="E2714" s="5">
        <v>3538534000</v>
      </c>
      <c r="F2714" s="5">
        <v>0</v>
      </c>
      <c r="G2714" s="5">
        <v>970456385</v>
      </c>
      <c r="H2714" s="5">
        <v>0</v>
      </c>
      <c r="I2714" s="5">
        <v>0</v>
      </c>
      <c r="J2714" s="5">
        <v>0</v>
      </c>
      <c r="K2714" s="5">
        <v>970456385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970456385</v>
      </c>
      <c r="T2714" s="5">
        <v>4508990385</v>
      </c>
      <c r="U2714" s="5">
        <v>3538534000</v>
      </c>
      <c r="V2714" s="5">
        <v>970456385</v>
      </c>
      <c r="W2714" s="5">
        <v>3538534000</v>
      </c>
      <c r="X2714" s="5">
        <v>3538534000</v>
      </c>
      <c r="Y2714" s="5">
        <v>0</v>
      </c>
      <c r="Z2714" s="5">
        <v>3538534000</v>
      </c>
      <c r="AA2714" s="5">
        <v>0</v>
      </c>
      <c r="AB2714" s="5">
        <v>0</v>
      </c>
      <c r="AC2714" s="5">
        <v>0</v>
      </c>
      <c r="AD2714" s="5">
        <v>0</v>
      </c>
    </row>
    <row r="2715" spans="1:30" x14ac:dyDescent="0.25">
      <c r="A2715" s="4">
        <f t="shared" si="42"/>
        <v>47</v>
      </c>
      <c r="B2715" s="4" t="s">
        <v>3802</v>
      </c>
      <c r="C2715" s="4" t="s">
        <v>3660</v>
      </c>
      <c r="D2715" s="4" t="s">
        <v>3788</v>
      </c>
      <c r="E2715" s="5">
        <v>3099277350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3099277350</v>
      </c>
      <c r="U2715" s="5">
        <v>3099277350</v>
      </c>
      <c r="V2715" s="5">
        <v>0</v>
      </c>
      <c r="W2715" s="5">
        <v>3099277350</v>
      </c>
      <c r="X2715" s="5">
        <v>3099277350</v>
      </c>
      <c r="Y2715" s="5">
        <v>0</v>
      </c>
      <c r="Z2715" s="5">
        <v>3099277350</v>
      </c>
      <c r="AA2715" s="5">
        <v>2285848980</v>
      </c>
      <c r="AB2715" s="5">
        <v>2285848980</v>
      </c>
      <c r="AC2715" s="5">
        <v>0</v>
      </c>
      <c r="AD2715" s="5">
        <v>0</v>
      </c>
    </row>
    <row r="2716" spans="1:30" x14ac:dyDescent="0.25">
      <c r="A2716" s="4">
        <f t="shared" si="42"/>
        <v>47</v>
      </c>
      <c r="B2716" s="4" t="s">
        <v>3803</v>
      </c>
      <c r="C2716" s="4" t="s">
        <v>3660</v>
      </c>
      <c r="D2716" s="4" t="s">
        <v>3788</v>
      </c>
      <c r="E2716" s="5">
        <v>15774246850</v>
      </c>
      <c r="F2716" s="5">
        <v>0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15774246850</v>
      </c>
      <c r="U2716" s="5">
        <v>15774246850</v>
      </c>
      <c r="V2716" s="5">
        <v>0</v>
      </c>
      <c r="W2716" s="5">
        <v>15774246850</v>
      </c>
      <c r="X2716" s="5">
        <v>15774246850</v>
      </c>
      <c r="Y2716" s="5">
        <v>0</v>
      </c>
      <c r="Z2716" s="5">
        <v>15774246850</v>
      </c>
      <c r="AA2716" s="5">
        <v>10841416484.73</v>
      </c>
      <c r="AB2716" s="5">
        <v>10841416484.73</v>
      </c>
      <c r="AC2716" s="5">
        <v>0</v>
      </c>
      <c r="AD2716" s="5">
        <v>0</v>
      </c>
    </row>
    <row r="2717" spans="1:30" s="3" customFormat="1" x14ac:dyDescent="0.25">
      <c r="A2717" s="1">
        <f t="shared" si="42"/>
        <v>9</v>
      </c>
      <c r="B2717" s="1" t="s">
        <v>3804</v>
      </c>
      <c r="C2717" s="1" t="s">
        <v>30</v>
      </c>
      <c r="D2717" s="1" t="s">
        <v>3805</v>
      </c>
      <c r="E2717" s="2">
        <v>11025000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>
        <v>0</v>
      </c>
      <c r="O2717" s="2">
        <v>0</v>
      </c>
      <c r="P2717" s="2">
        <v>0</v>
      </c>
      <c r="Q2717" s="2">
        <v>0</v>
      </c>
      <c r="R2717" s="2">
        <v>0</v>
      </c>
      <c r="S2717" s="2">
        <v>0</v>
      </c>
      <c r="T2717" s="2">
        <v>11025000</v>
      </c>
      <c r="U2717" s="2">
        <v>11000000</v>
      </c>
      <c r="V2717" s="2">
        <v>25000</v>
      </c>
      <c r="W2717" s="2">
        <v>11000000</v>
      </c>
      <c r="X2717" s="2">
        <v>9954809</v>
      </c>
      <c r="Y2717" s="2">
        <v>1045191</v>
      </c>
      <c r="Z2717" s="2">
        <v>9954809</v>
      </c>
      <c r="AA2717" s="2">
        <v>9954809</v>
      </c>
      <c r="AB2717" s="2">
        <v>9954809</v>
      </c>
      <c r="AC2717" s="2">
        <v>9954809</v>
      </c>
      <c r="AD2717" s="2">
        <v>9954809</v>
      </c>
    </row>
    <row r="2718" spans="1:30" x14ac:dyDescent="0.25">
      <c r="A2718" s="4">
        <f t="shared" si="42"/>
        <v>11</v>
      </c>
      <c r="B2718" s="4" t="s">
        <v>3806</v>
      </c>
      <c r="C2718" s="4" t="s">
        <v>76</v>
      </c>
      <c r="D2718" s="4" t="s">
        <v>3805</v>
      </c>
      <c r="E2718" s="5">
        <v>11025000</v>
      </c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11025000</v>
      </c>
      <c r="U2718" s="5">
        <v>11000000</v>
      </c>
      <c r="V2718" s="5">
        <v>25000</v>
      </c>
      <c r="W2718" s="5">
        <v>11000000</v>
      </c>
      <c r="X2718" s="5">
        <v>9954809</v>
      </c>
      <c r="Y2718" s="5">
        <v>1045191</v>
      </c>
      <c r="Z2718" s="5">
        <v>9954809</v>
      </c>
      <c r="AA2718" s="5">
        <v>9954809</v>
      </c>
      <c r="AB2718" s="5">
        <v>9954809</v>
      </c>
      <c r="AC2718" s="5">
        <v>9954809</v>
      </c>
      <c r="AD2718" s="5">
        <v>9954809</v>
      </c>
    </row>
    <row r="2719" spans="1:30" x14ac:dyDescent="0.25">
      <c r="A2719" s="4">
        <f t="shared" si="42"/>
        <v>13</v>
      </c>
      <c r="B2719" s="4" t="s">
        <v>3807</v>
      </c>
      <c r="C2719" s="4" t="s">
        <v>78</v>
      </c>
      <c r="D2719" s="4" t="s">
        <v>3805</v>
      </c>
      <c r="E2719" s="5">
        <v>11025000</v>
      </c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11025000</v>
      </c>
      <c r="U2719" s="5">
        <v>11000000</v>
      </c>
      <c r="V2719" s="5">
        <v>25000</v>
      </c>
      <c r="W2719" s="5">
        <v>11000000</v>
      </c>
      <c r="X2719" s="5">
        <v>9954809</v>
      </c>
      <c r="Y2719" s="5">
        <v>1045191</v>
      </c>
      <c r="Z2719" s="5">
        <v>9954809</v>
      </c>
      <c r="AA2719" s="5">
        <v>9954809</v>
      </c>
      <c r="AB2719" s="5">
        <v>9954809</v>
      </c>
      <c r="AC2719" s="5">
        <v>9954809</v>
      </c>
      <c r="AD2719" s="5">
        <v>9954809</v>
      </c>
    </row>
    <row r="2720" spans="1:30" x14ac:dyDescent="0.25">
      <c r="A2720" s="4">
        <f t="shared" si="42"/>
        <v>16</v>
      </c>
      <c r="B2720" s="4" t="s">
        <v>3808</v>
      </c>
      <c r="C2720" s="4" t="s">
        <v>80</v>
      </c>
      <c r="D2720" s="4" t="s">
        <v>3805</v>
      </c>
      <c r="E2720" s="5">
        <v>11025000</v>
      </c>
      <c r="F2720" s="5">
        <v>0</v>
      </c>
      <c r="G2720" s="5">
        <v>0</v>
      </c>
      <c r="H2720" s="5">
        <v>0</v>
      </c>
      <c r="I2720" s="5">
        <v>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11025000</v>
      </c>
      <c r="U2720" s="5">
        <v>11000000</v>
      </c>
      <c r="V2720" s="5">
        <v>25000</v>
      </c>
      <c r="W2720" s="5">
        <v>11000000</v>
      </c>
      <c r="X2720" s="5">
        <v>9954809</v>
      </c>
      <c r="Y2720" s="5">
        <v>1045191</v>
      </c>
      <c r="Z2720" s="5">
        <v>9954809</v>
      </c>
      <c r="AA2720" s="5">
        <v>9954809</v>
      </c>
      <c r="AB2720" s="5">
        <v>9954809</v>
      </c>
      <c r="AC2720" s="5">
        <v>9954809</v>
      </c>
      <c r="AD2720" s="5">
        <v>9954809</v>
      </c>
    </row>
    <row r="2721" spans="1:30" x14ac:dyDescent="0.25">
      <c r="A2721" s="4">
        <f t="shared" si="42"/>
        <v>19</v>
      </c>
      <c r="B2721" s="4" t="s">
        <v>3809</v>
      </c>
      <c r="C2721" s="4" t="s">
        <v>160</v>
      </c>
      <c r="D2721" s="4" t="s">
        <v>3805</v>
      </c>
      <c r="E2721" s="5">
        <v>11025000</v>
      </c>
      <c r="F2721" s="5">
        <v>0</v>
      </c>
      <c r="G2721" s="5">
        <v>0</v>
      </c>
      <c r="H2721" s="5">
        <v>0</v>
      </c>
      <c r="I2721" s="5">
        <v>0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11025000</v>
      </c>
      <c r="U2721" s="5">
        <v>11000000</v>
      </c>
      <c r="V2721" s="5">
        <v>25000</v>
      </c>
      <c r="W2721" s="5">
        <v>11000000</v>
      </c>
      <c r="X2721" s="5">
        <v>9954809</v>
      </c>
      <c r="Y2721" s="5">
        <v>1045191</v>
      </c>
      <c r="Z2721" s="5">
        <v>9954809</v>
      </c>
      <c r="AA2721" s="5">
        <v>9954809</v>
      </c>
      <c r="AB2721" s="5">
        <v>9954809</v>
      </c>
      <c r="AC2721" s="5">
        <v>9954809</v>
      </c>
      <c r="AD2721" s="5">
        <v>9954809</v>
      </c>
    </row>
    <row r="2722" spans="1:30" x14ac:dyDescent="0.25">
      <c r="A2722" s="4">
        <f t="shared" si="42"/>
        <v>23</v>
      </c>
      <c r="B2722" s="4" t="s">
        <v>3810</v>
      </c>
      <c r="C2722" s="4" t="s">
        <v>199</v>
      </c>
      <c r="D2722" s="4" t="s">
        <v>3805</v>
      </c>
      <c r="E2722" s="5">
        <v>11025000</v>
      </c>
      <c r="F2722" s="5">
        <v>0</v>
      </c>
      <c r="G2722" s="5">
        <v>0</v>
      </c>
      <c r="H2722" s="5">
        <v>0</v>
      </c>
      <c r="I2722" s="5">
        <v>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11025000</v>
      </c>
      <c r="U2722" s="5">
        <v>11000000</v>
      </c>
      <c r="V2722" s="5">
        <v>25000</v>
      </c>
      <c r="W2722" s="5">
        <v>11000000</v>
      </c>
      <c r="X2722" s="5">
        <v>9954809</v>
      </c>
      <c r="Y2722" s="5">
        <v>1045191</v>
      </c>
      <c r="Z2722" s="5">
        <v>9954809</v>
      </c>
      <c r="AA2722" s="5">
        <v>9954809</v>
      </c>
      <c r="AB2722" s="5">
        <v>9954809</v>
      </c>
      <c r="AC2722" s="5">
        <v>9954809</v>
      </c>
      <c r="AD2722" s="5">
        <v>9954809</v>
      </c>
    </row>
    <row r="2723" spans="1:30" x14ac:dyDescent="0.25">
      <c r="A2723" s="4">
        <f t="shared" si="42"/>
        <v>31</v>
      </c>
      <c r="B2723" s="4" t="s">
        <v>3811</v>
      </c>
      <c r="C2723" s="4" t="s">
        <v>2523</v>
      </c>
      <c r="D2723" s="4" t="s">
        <v>3805</v>
      </c>
      <c r="E2723" s="5">
        <v>11025000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11025000</v>
      </c>
      <c r="U2723" s="5">
        <v>11000000</v>
      </c>
      <c r="V2723" s="5">
        <v>25000</v>
      </c>
      <c r="W2723" s="5">
        <v>11000000</v>
      </c>
      <c r="X2723" s="5">
        <v>9954809</v>
      </c>
      <c r="Y2723" s="5">
        <v>1045191</v>
      </c>
      <c r="Z2723" s="5">
        <v>9954809</v>
      </c>
      <c r="AA2723" s="5">
        <v>9954809</v>
      </c>
      <c r="AB2723" s="5">
        <v>9954809</v>
      </c>
      <c r="AC2723" s="5">
        <v>9954809</v>
      </c>
      <c r="AD2723" s="5">
        <v>9954809</v>
      </c>
    </row>
    <row r="2724" spans="1:30" x14ac:dyDescent="0.25">
      <c r="A2724" s="4">
        <f t="shared" si="42"/>
        <v>35</v>
      </c>
      <c r="B2724" s="4" t="s">
        <v>3812</v>
      </c>
      <c r="C2724" s="4" t="s">
        <v>3813</v>
      </c>
      <c r="D2724" s="4" t="s">
        <v>3805</v>
      </c>
      <c r="E2724" s="5">
        <v>11025000</v>
      </c>
      <c r="F2724" s="5">
        <v>0</v>
      </c>
      <c r="G2724" s="5">
        <v>0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11025000</v>
      </c>
      <c r="U2724" s="5">
        <v>11000000</v>
      </c>
      <c r="V2724" s="5">
        <v>25000</v>
      </c>
      <c r="W2724" s="5">
        <v>11000000</v>
      </c>
      <c r="X2724" s="5">
        <v>9954809</v>
      </c>
      <c r="Y2724" s="5">
        <v>1045191</v>
      </c>
      <c r="Z2724" s="5">
        <v>9954809</v>
      </c>
      <c r="AA2724" s="5">
        <v>9954809</v>
      </c>
      <c r="AB2724" s="5">
        <v>9954809</v>
      </c>
      <c r="AC2724" s="5">
        <v>9954809</v>
      </c>
      <c r="AD2724" s="5">
        <v>9954809</v>
      </c>
    </row>
    <row r="2725" spans="1:30" x14ac:dyDescent="0.25">
      <c r="A2725" s="4">
        <f t="shared" si="42"/>
        <v>47</v>
      </c>
      <c r="B2725" s="4" t="s">
        <v>3814</v>
      </c>
      <c r="C2725" s="4" t="s">
        <v>3660</v>
      </c>
      <c r="D2725" s="4" t="s">
        <v>3805</v>
      </c>
      <c r="E2725" s="5">
        <v>11000000</v>
      </c>
      <c r="F2725" s="5">
        <v>0</v>
      </c>
      <c r="G2725" s="5">
        <v>0</v>
      </c>
      <c r="H2725" s="5">
        <v>0</v>
      </c>
      <c r="I2725" s="5">
        <v>0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11000000</v>
      </c>
      <c r="U2725" s="5">
        <v>11000000</v>
      </c>
      <c r="V2725" s="5">
        <v>0</v>
      </c>
      <c r="W2725" s="5">
        <v>11000000</v>
      </c>
      <c r="X2725" s="5">
        <v>9954809</v>
      </c>
      <c r="Y2725" s="5">
        <v>1045191</v>
      </c>
      <c r="Z2725" s="5">
        <v>9954809</v>
      </c>
      <c r="AA2725" s="5">
        <v>9954809</v>
      </c>
      <c r="AB2725" s="5">
        <v>9954809</v>
      </c>
      <c r="AC2725" s="5">
        <v>9954809</v>
      </c>
      <c r="AD2725" s="5">
        <v>9954809</v>
      </c>
    </row>
    <row r="2726" spans="1:30" x14ac:dyDescent="0.25">
      <c r="A2726" s="4">
        <f t="shared" si="42"/>
        <v>47</v>
      </c>
      <c r="B2726" s="4" t="s">
        <v>3815</v>
      </c>
      <c r="C2726" s="4" t="s">
        <v>3660</v>
      </c>
      <c r="D2726" s="4" t="s">
        <v>3805</v>
      </c>
      <c r="E2726" s="5">
        <v>25000</v>
      </c>
      <c r="F2726" s="5">
        <v>0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25000</v>
      </c>
      <c r="U2726" s="5">
        <v>0</v>
      </c>
      <c r="V2726" s="5">
        <v>25000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</row>
    <row r="2727" spans="1:30" s="3" customFormat="1" x14ac:dyDescent="0.25">
      <c r="A2727" s="1">
        <f t="shared" si="42"/>
        <v>9</v>
      </c>
      <c r="B2727" s="1" t="s">
        <v>3816</v>
      </c>
      <c r="C2727" s="1" t="s">
        <v>30</v>
      </c>
      <c r="D2727" s="1" t="s">
        <v>3817</v>
      </c>
      <c r="E2727" s="2">
        <v>818346476</v>
      </c>
      <c r="F2727" s="2">
        <v>0</v>
      </c>
      <c r="G2727" s="2">
        <v>1630544384</v>
      </c>
      <c r="H2727" s="2">
        <v>0</v>
      </c>
      <c r="I2727" s="2">
        <v>55000000</v>
      </c>
      <c r="J2727" s="2">
        <v>55000000</v>
      </c>
      <c r="K2727" s="2">
        <v>1630544384</v>
      </c>
      <c r="L2727" s="2">
        <v>0</v>
      </c>
      <c r="M2727" s="2">
        <v>55000000</v>
      </c>
      <c r="N2727" s="2">
        <v>55000000</v>
      </c>
      <c r="O2727" s="2">
        <v>0</v>
      </c>
      <c r="P2727" s="2">
        <v>0</v>
      </c>
      <c r="Q2727" s="2">
        <v>0</v>
      </c>
      <c r="R2727" s="2">
        <v>0</v>
      </c>
      <c r="S2727" s="2">
        <v>1630544384</v>
      </c>
      <c r="T2727" s="2">
        <v>2448890860</v>
      </c>
      <c r="U2727" s="2">
        <v>2063366089</v>
      </c>
      <c r="V2727" s="2">
        <v>385524771</v>
      </c>
      <c r="W2727" s="2">
        <v>2063366089</v>
      </c>
      <c r="X2727" s="2">
        <v>1218169582</v>
      </c>
      <c r="Y2727" s="2">
        <v>845196507</v>
      </c>
      <c r="Z2727" s="2">
        <v>1218169582</v>
      </c>
      <c r="AA2727" s="2">
        <v>527469582</v>
      </c>
      <c r="AB2727" s="2">
        <v>527469582</v>
      </c>
      <c r="AC2727" s="2">
        <v>526769582</v>
      </c>
      <c r="AD2727" s="2">
        <v>526769582</v>
      </c>
    </row>
    <row r="2728" spans="1:30" x14ac:dyDescent="0.25">
      <c r="A2728" s="4">
        <f t="shared" si="42"/>
        <v>11</v>
      </c>
      <c r="B2728" s="4" t="s">
        <v>3818</v>
      </c>
      <c r="C2728" s="4" t="s">
        <v>76</v>
      </c>
      <c r="D2728" s="4" t="s">
        <v>3817</v>
      </c>
      <c r="E2728" s="5">
        <v>818346476</v>
      </c>
      <c r="F2728" s="5">
        <v>0</v>
      </c>
      <c r="G2728" s="5">
        <v>1630544384</v>
      </c>
      <c r="H2728" s="5">
        <v>0</v>
      </c>
      <c r="I2728" s="5">
        <v>55000000</v>
      </c>
      <c r="J2728" s="5">
        <v>55000000</v>
      </c>
      <c r="K2728" s="5">
        <v>1630544384</v>
      </c>
      <c r="L2728" s="5">
        <v>0</v>
      </c>
      <c r="M2728" s="5">
        <v>55000000</v>
      </c>
      <c r="N2728" s="5">
        <v>55000000</v>
      </c>
      <c r="O2728" s="5">
        <v>0</v>
      </c>
      <c r="P2728" s="5">
        <v>0</v>
      </c>
      <c r="Q2728" s="5">
        <v>0</v>
      </c>
      <c r="R2728" s="5">
        <v>0</v>
      </c>
      <c r="S2728" s="5">
        <v>1630544384</v>
      </c>
      <c r="T2728" s="5">
        <v>2448890860</v>
      </c>
      <c r="U2728" s="5">
        <v>2063366089</v>
      </c>
      <c r="V2728" s="5">
        <v>385524771</v>
      </c>
      <c r="W2728" s="5">
        <v>2063366089</v>
      </c>
      <c r="X2728" s="5">
        <v>1218169582</v>
      </c>
      <c r="Y2728" s="5">
        <v>845196507</v>
      </c>
      <c r="Z2728" s="5">
        <v>1218169582</v>
      </c>
      <c r="AA2728" s="5">
        <v>527469582</v>
      </c>
      <c r="AB2728" s="5">
        <v>527469582</v>
      </c>
      <c r="AC2728" s="5">
        <v>526769582</v>
      </c>
      <c r="AD2728" s="5">
        <v>526769582</v>
      </c>
    </row>
    <row r="2729" spans="1:30" x14ac:dyDescent="0.25">
      <c r="A2729" s="4">
        <f t="shared" si="42"/>
        <v>13</v>
      </c>
      <c r="B2729" s="4" t="s">
        <v>3819</v>
      </c>
      <c r="C2729" s="4" t="s">
        <v>78</v>
      </c>
      <c r="D2729" s="4" t="s">
        <v>3817</v>
      </c>
      <c r="E2729" s="5">
        <v>818346476</v>
      </c>
      <c r="F2729" s="5">
        <v>0</v>
      </c>
      <c r="G2729" s="5">
        <v>1630544384</v>
      </c>
      <c r="H2729" s="5">
        <v>0</v>
      </c>
      <c r="I2729" s="5">
        <v>55000000</v>
      </c>
      <c r="J2729" s="5">
        <v>55000000</v>
      </c>
      <c r="K2729" s="5">
        <v>1630544384</v>
      </c>
      <c r="L2729" s="5">
        <v>0</v>
      </c>
      <c r="M2729" s="5">
        <v>55000000</v>
      </c>
      <c r="N2729" s="5">
        <v>55000000</v>
      </c>
      <c r="O2729" s="5">
        <v>0</v>
      </c>
      <c r="P2729" s="5">
        <v>0</v>
      </c>
      <c r="Q2729" s="5">
        <v>0</v>
      </c>
      <c r="R2729" s="5">
        <v>0</v>
      </c>
      <c r="S2729" s="5">
        <v>1630544384</v>
      </c>
      <c r="T2729" s="5">
        <v>2448890860</v>
      </c>
      <c r="U2729" s="5">
        <v>2063366089</v>
      </c>
      <c r="V2729" s="5">
        <v>385524771</v>
      </c>
      <c r="W2729" s="5">
        <v>2063366089</v>
      </c>
      <c r="X2729" s="5">
        <v>1218169582</v>
      </c>
      <c r="Y2729" s="5">
        <v>845196507</v>
      </c>
      <c r="Z2729" s="5">
        <v>1218169582</v>
      </c>
      <c r="AA2729" s="5">
        <v>527469582</v>
      </c>
      <c r="AB2729" s="5">
        <v>527469582</v>
      </c>
      <c r="AC2729" s="5">
        <v>526769582</v>
      </c>
      <c r="AD2729" s="5">
        <v>526769582</v>
      </c>
    </row>
    <row r="2730" spans="1:30" x14ac:dyDescent="0.25">
      <c r="A2730" s="4">
        <f t="shared" si="42"/>
        <v>16</v>
      </c>
      <c r="B2730" s="4" t="s">
        <v>3820</v>
      </c>
      <c r="C2730" s="4" t="s">
        <v>80</v>
      </c>
      <c r="D2730" s="4" t="s">
        <v>3817</v>
      </c>
      <c r="E2730" s="5">
        <v>818346476</v>
      </c>
      <c r="F2730" s="5">
        <v>0</v>
      </c>
      <c r="G2730" s="5">
        <v>1630544384</v>
      </c>
      <c r="H2730" s="5">
        <v>0</v>
      </c>
      <c r="I2730" s="5">
        <v>55000000</v>
      </c>
      <c r="J2730" s="5">
        <v>55000000</v>
      </c>
      <c r="K2730" s="5">
        <v>1630544384</v>
      </c>
      <c r="L2730" s="5">
        <v>0</v>
      </c>
      <c r="M2730" s="5">
        <v>55000000</v>
      </c>
      <c r="N2730" s="5">
        <v>55000000</v>
      </c>
      <c r="O2730" s="5">
        <v>0</v>
      </c>
      <c r="P2730" s="5">
        <v>0</v>
      </c>
      <c r="Q2730" s="5">
        <v>0</v>
      </c>
      <c r="R2730" s="5">
        <v>0</v>
      </c>
      <c r="S2730" s="5">
        <v>1630544384</v>
      </c>
      <c r="T2730" s="5">
        <v>2448890860</v>
      </c>
      <c r="U2730" s="5">
        <v>2063366089</v>
      </c>
      <c r="V2730" s="5">
        <v>385524771</v>
      </c>
      <c r="W2730" s="5">
        <v>2063366089</v>
      </c>
      <c r="X2730" s="5">
        <v>1218169582</v>
      </c>
      <c r="Y2730" s="5">
        <v>845196507</v>
      </c>
      <c r="Z2730" s="5">
        <v>1218169582</v>
      </c>
      <c r="AA2730" s="5">
        <v>527469582</v>
      </c>
      <c r="AB2730" s="5">
        <v>527469582</v>
      </c>
      <c r="AC2730" s="5">
        <v>526769582</v>
      </c>
      <c r="AD2730" s="5">
        <v>526769582</v>
      </c>
    </row>
    <row r="2731" spans="1:30" x14ac:dyDescent="0.25">
      <c r="A2731" s="4">
        <f t="shared" si="42"/>
        <v>19</v>
      </c>
      <c r="B2731" s="4" t="s">
        <v>3821</v>
      </c>
      <c r="C2731" s="4" t="s">
        <v>82</v>
      </c>
      <c r="D2731" s="4" t="s">
        <v>3817</v>
      </c>
      <c r="E2731" s="5">
        <v>79000000</v>
      </c>
      <c r="F2731" s="5">
        <v>0</v>
      </c>
      <c r="G2731" s="5">
        <v>0</v>
      </c>
      <c r="H2731" s="5">
        <v>0</v>
      </c>
      <c r="I2731" s="5">
        <v>0</v>
      </c>
      <c r="J2731" s="5">
        <v>55000000</v>
      </c>
      <c r="K2731" s="5">
        <v>0</v>
      </c>
      <c r="L2731" s="5">
        <v>0</v>
      </c>
      <c r="M2731" s="5">
        <v>0</v>
      </c>
      <c r="N2731" s="5">
        <v>55000000</v>
      </c>
      <c r="O2731" s="5">
        <v>0</v>
      </c>
      <c r="P2731" s="5">
        <v>0</v>
      </c>
      <c r="Q2731" s="5">
        <v>0</v>
      </c>
      <c r="R2731" s="5">
        <v>0</v>
      </c>
      <c r="S2731" s="5">
        <v>-55000000</v>
      </c>
      <c r="T2731" s="5">
        <v>24000000</v>
      </c>
      <c r="U2731" s="5">
        <v>0</v>
      </c>
      <c r="V2731" s="5">
        <v>24000000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</row>
    <row r="2732" spans="1:30" x14ac:dyDescent="0.25">
      <c r="A2732" s="4">
        <f t="shared" si="42"/>
        <v>23</v>
      </c>
      <c r="B2732" s="4" t="s">
        <v>3822</v>
      </c>
      <c r="C2732" s="4" t="s">
        <v>84</v>
      </c>
      <c r="D2732" s="4" t="s">
        <v>3817</v>
      </c>
      <c r="E2732" s="5">
        <v>39000000</v>
      </c>
      <c r="F2732" s="5">
        <v>0</v>
      </c>
      <c r="G2732" s="5">
        <v>0</v>
      </c>
      <c r="H2732" s="5">
        <v>0</v>
      </c>
      <c r="I2732" s="5">
        <v>0</v>
      </c>
      <c r="J2732" s="5">
        <v>15000000</v>
      </c>
      <c r="K2732" s="5">
        <v>0</v>
      </c>
      <c r="L2732" s="5">
        <v>0</v>
      </c>
      <c r="M2732" s="5">
        <v>0</v>
      </c>
      <c r="N2732" s="5">
        <v>15000000</v>
      </c>
      <c r="O2732" s="5">
        <v>0</v>
      </c>
      <c r="P2732" s="5">
        <v>0</v>
      </c>
      <c r="Q2732" s="5">
        <v>0</v>
      </c>
      <c r="R2732" s="5">
        <v>0</v>
      </c>
      <c r="S2732" s="5">
        <v>-15000000</v>
      </c>
      <c r="T2732" s="5">
        <v>24000000</v>
      </c>
      <c r="U2732" s="5">
        <v>0</v>
      </c>
      <c r="V2732" s="5">
        <v>24000000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</row>
    <row r="2733" spans="1:30" x14ac:dyDescent="0.25">
      <c r="A2733" s="4">
        <f t="shared" si="42"/>
        <v>31</v>
      </c>
      <c r="B2733" s="4" t="s">
        <v>3823</v>
      </c>
      <c r="C2733" s="4" t="s">
        <v>188</v>
      </c>
      <c r="D2733" s="4" t="s">
        <v>3817</v>
      </c>
      <c r="E2733" s="5">
        <v>39000000</v>
      </c>
      <c r="F2733" s="5">
        <v>0</v>
      </c>
      <c r="G2733" s="5">
        <v>0</v>
      </c>
      <c r="H2733" s="5">
        <v>0</v>
      </c>
      <c r="I2733" s="5">
        <v>0</v>
      </c>
      <c r="J2733" s="5">
        <v>15000000</v>
      </c>
      <c r="K2733" s="5">
        <v>0</v>
      </c>
      <c r="L2733" s="5">
        <v>0</v>
      </c>
      <c r="M2733" s="5">
        <v>0</v>
      </c>
      <c r="N2733" s="5">
        <v>15000000</v>
      </c>
      <c r="O2733" s="5">
        <v>0</v>
      </c>
      <c r="P2733" s="5">
        <v>0</v>
      </c>
      <c r="Q2733" s="5">
        <v>0</v>
      </c>
      <c r="R2733" s="5">
        <v>0</v>
      </c>
      <c r="S2733" s="5">
        <v>-15000000</v>
      </c>
      <c r="T2733" s="5">
        <v>24000000</v>
      </c>
      <c r="U2733" s="5">
        <v>0</v>
      </c>
      <c r="V2733" s="5">
        <v>24000000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</row>
    <row r="2734" spans="1:30" x14ac:dyDescent="0.25">
      <c r="A2734" s="4">
        <f t="shared" si="42"/>
        <v>35</v>
      </c>
      <c r="B2734" s="4" t="s">
        <v>3824</v>
      </c>
      <c r="C2734" s="4" t="s">
        <v>3825</v>
      </c>
      <c r="D2734" s="4" t="s">
        <v>3817</v>
      </c>
      <c r="E2734" s="5">
        <v>39000000</v>
      </c>
      <c r="F2734" s="5">
        <v>0</v>
      </c>
      <c r="G2734" s="5">
        <v>0</v>
      </c>
      <c r="H2734" s="5">
        <v>0</v>
      </c>
      <c r="I2734" s="5">
        <v>0</v>
      </c>
      <c r="J2734" s="5">
        <v>15000000</v>
      </c>
      <c r="K2734" s="5">
        <v>0</v>
      </c>
      <c r="L2734" s="5">
        <v>0</v>
      </c>
      <c r="M2734" s="5">
        <v>0</v>
      </c>
      <c r="N2734" s="5">
        <v>15000000</v>
      </c>
      <c r="O2734" s="5">
        <v>0</v>
      </c>
      <c r="P2734" s="5">
        <v>0</v>
      </c>
      <c r="Q2734" s="5">
        <v>0</v>
      </c>
      <c r="R2734" s="5">
        <v>0</v>
      </c>
      <c r="S2734" s="5">
        <v>-15000000</v>
      </c>
      <c r="T2734" s="5">
        <v>24000000</v>
      </c>
      <c r="U2734" s="5">
        <v>0</v>
      </c>
      <c r="V2734" s="5">
        <v>24000000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</row>
    <row r="2735" spans="1:30" x14ac:dyDescent="0.25">
      <c r="A2735" s="4">
        <f t="shared" si="42"/>
        <v>47</v>
      </c>
      <c r="B2735" s="4" t="s">
        <v>3826</v>
      </c>
      <c r="C2735" s="4" t="s">
        <v>3827</v>
      </c>
      <c r="D2735" s="4" t="s">
        <v>3817</v>
      </c>
      <c r="E2735" s="5">
        <v>10000000</v>
      </c>
      <c r="F2735" s="5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10000000</v>
      </c>
      <c r="U2735" s="5">
        <v>0</v>
      </c>
      <c r="V2735" s="5">
        <v>10000000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</row>
    <row r="2736" spans="1:30" x14ac:dyDescent="0.25">
      <c r="A2736" s="4">
        <f t="shared" si="42"/>
        <v>47</v>
      </c>
      <c r="B2736" s="4" t="s">
        <v>3828</v>
      </c>
      <c r="C2736" s="4" t="s">
        <v>3829</v>
      </c>
      <c r="D2736" s="4" t="s">
        <v>3817</v>
      </c>
      <c r="E2736" s="5">
        <v>15000000</v>
      </c>
      <c r="F2736" s="5">
        <v>0</v>
      </c>
      <c r="G2736" s="5">
        <v>0</v>
      </c>
      <c r="H2736" s="5">
        <v>0</v>
      </c>
      <c r="I2736" s="5">
        <v>0</v>
      </c>
      <c r="J2736" s="5">
        <v>15000000</v>
      </c>
      <c r="K2736" s="5">
        <v>0</v>
      </c>
      <c r="L2736" s="5">
        <v>0</v>
      </c>
      <c r="M2736" s="5">
        <v>0</v>
      </c>
      <c r="N2736" s="5">
        <v>15000000</v>
      </c>
      <c r="O2736" s="5">
        <v>0</v>
      </c>
      <c r="P2736" s="5">
        <v>0</v>
      </c>
      <c r="Q2736" s="5">
        <v>0</v>
      </c>
      <c r="R2736" s="5">
        <v>0</v>
      </c>
      <c r="S2736" s="5">
        <v>-15000000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</row>
    <row r="2737" spans="1:30" x14ac:dyDescent="0.25">
      <c r="A2737" s="4">
        <f t="shared" si="42"/>
        <v>47</v>
      </c>
      <c r="B2737" s="4" t="s">
        <v>3830</v>
      </c>
      <c r="C2737" s="4" t="s">
        <v>3831</v>
      </c>
      <c r="D2737" s="4" t="s">
        <v>3817</v>
      </c>
      <c r="E2737" s="5">
        <v>4000000</v>
      </c>
      <c r="F2737" s="5">
        <v>0</v>
      </c>
      <c r="G2737" s="5">
        <v>0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4000000</v>
      </c>
      <c r="U2737" s="5">
        <v>0</v>
      </c>
      <c r="V2737" s="5">
        <v>4000000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</row>
    <row r="2738" spans="1:30" x14ac:dyDescent="0.25">
      <c r="A2738" s="4">
        <f t="shared" si="42"/>
        <v>47</v>
      </c>
      <c r="B2738" s="4" t="s">
        <v>3832</v>
      </c>
      <c r="C2738" s="4" t="s">
        <v>3833</v>
      </c>
      <c r="D2738" s="4" t="s">
        <v>3817</v>
      </c>
      <c r="E2738" s="5">
        <v>10000000</v>
      </c>
      <c r="F2738" s="5">
        <v>0</v>
      </c>
      <c r="G2738" s="5">
        <v>0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10000000</v>
      </c>
      <c r="U2738" s="5">
        <v>0</v>
      </c>
      <c r="V2738" s="5">
        <v>10000000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</row>
    <row r="2739" spans="1:30" x14ac:dyDescent="0.25">
      <c r="A2739" s="4">
        <f t="shared" si="42"/>
        <v>23</v>
      </c>
      <c r="B2739" s="4" t="s">
        <v>3834</v>
      </c>
      <c r="C2739" s="4" t="s">
        <v>149</v>
      </c>
      <c r="D2739" s="4" t="s">
        <v>3817</v>
      </c>
      <c r="E2739" s="5">
        <v>40000000</v>
      </c>
      <c r="F2739" s="5">
        <v>0</v>
      </c>
      <c r="G2739" s="5">
        <v>0</v>
      </c>
      <c r="H2739" s="5">
        <v>0</v>
      </c>
      <c r="I2739" s="5">
        <v>0</v>
      </c>
      <c r="J2739" s="5">
        <v>40000000</v>
      </c>
      <c r="K2739" s="5">
        <v>0</v>
      </c>
      <c r="L2739" s="5">
        <v>0</v>
      </c>
      <c r="M2739" s="5">
        <v>0</v>
      </c>
      <c r="N2739" s="5">
        <v>40000000</v>
      </c>
      <c r="O2739" s="5">
        <v>0</v>
      </c>
      <c r="P2739" s="5">
        <v>0</v>
      </c>
      <c r="Q2739" s="5">
        <v>0</v>
      </c>
      <c r="R2739" s="5">
        <v>0</v>
      </c>
      <c r="S2739" s="5">
        <v>-40000000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</row>
    <row r="2740" spans="1:30" x14ac:dyDescent="0.25">
      <c r="A2740" s="4">
        <f t="shared" si="42"/>
        <v>31</v>
      </c>
      <c r="B2740" s="4" t="s">
        <v>3835</v>
      </c>
      <c r="C2740" s="4" t="s">
        <v>188</v>
      </c>
      <c r="D2740" s="4" t="s">
        <v>3817</v>
      </c>
      <c r="E2740" s="5">
        <v>40000000</v>
      </c>
      <c r="F2740" s="5">
        <v>0</v>
      </c>
      <c r="G2740" s="5">
        <v>0</v>
      </c>
      <c r="H2740" s="5">
        <v>0</v>
      </c>
      <c r="I2740" s="5">
        <v>0</v>
      </c>
      <c r="J2740" s="5">
        <v>40000000</v>
      </c>
      <c r="K2740" s="5">
        <v>0</v>
      </c>
      <c r="L2740" s="5">
        <v>0</v>
      </c>
      <c r="M2740" s="5">
        <v>0</v>
      </c>
      <c r="N2740" s="5">
        <v>40000000</v>
      </c>
      <c r="O2740" s="5">
        <v>0</v>
      </c>
      <c r="P2740" s="5">
        <v>0</v>
      </c>
      <c r="Q2740" s="5">
        <v>0</v>
      </c>
      <c r="R2740" s="5">
        <v>0</v>
      </c>
      <c r="S2740" s="5">
        <v>-40000000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</row>
    <row r="2741" spans="1:30" x14ac:dyDescent="0.25">
      <c r="A2741" s="4">
        <f t="shared" si="42"/>
        <v>35</v>
      </c>
      <c r="B2741" s="4" t="s">
        <v>3836</v>
      </c>
      <c r="C2741" s="4" t="s">
        <v>3837</v>
      </c>
      <c r="D2741" s="4" t="s">
        <v>3817</v>
      </c>
      <c r="E2741" s="5">
        <v>40000000</v>
      </c>
      <c r="F2741" s="5">
        <v>0</v>
      </c>
      <c r="G2741" s="5">
        <v>0</v>
      </c>
      <c r="H2741" s="5">
        <v>0</v>
      </c>
      <c r="I2741" s="5">
        <v>0</v>
      </c>
      <c r="J2741" s="5">
        <v>40000000</v>
      </c>
      <c r="K2741" s="5">
        <v>0</v>
      </c>
      <c r="L2741" s="5">
        <v>0</v>
      </c>
      <c r="M2741" s="5">
        <v>0</v>
      </c>
      <c r="N2741" s="5">
        <v>40000000</v>
      </c>
      <c r="O2741" s="5">
        <v>0</v>
      </c>
      <c r="P2741" s="5">
        <v>0</v>
      </c>
      <c r="Q2741" s="5">
        <v>0</v>
      </c>
      <c r="R2741" s="5">
        <v>0</v>
      </c>
      <c r="S2741" s="5">
        <v>-40000000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</row>
    <row r="2742" spans="1:30" x14ac:dyDescent="0.25">
      <c r="A2742" s="4">
        <f t="shared" si="42"/>
        <v>47</v>
      </c>
      <c r="B2742" s="4" t="s">
        <v>3838</v>
      </c>
      <c r="C2742" s="4" t="s">
        <v>3839</v>
      </c>
      <c r="D2742" s="4" t="s">
        <v>3817</v>
      </c>
      <c r="E2742" s="5">
        <v>40000000</v>
      </c>
      <c r="F2742" s="5">
        <v>0</v>
      </c>
      <c r="G2742" s="5">
        <v>0</v>
      </c>
      <c r="H2742" s="5">
        <v>0</v>
      </c>
      <c r="I2742" s="5">
        <v>0</v>
      </c>
      <c r="J2742" s="5">
        <v>40000000</v>
      </c>
      <c r="K2742" s="5">
        <v>0</v>
      </c>
      <c r="L2742" s="5">
        <v>0</v>
      </c>
      <c r="M2742" s="5">
        <v>0</v>
      </c>
      <c r="N2742" s="5">
        <v>40000000</v>
      </c>
      <c r="O2742" s="5">
        <v>0</v>
      </c>
      <c r="P2742" s="5">
        <v>0</v>
      </c>
      <c r="Q2742" s="5">
        <v>0</v>
      </c>
      <c r="R2742" s="5">
        <v>0</v>
      </c>
      <c r="S2742" s="5">
        <v>-40000000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</row>
    <row r="2743" spans="1:30" x14ac:dyDescent="0.25">
      <c r="A2743" s="4">
        <f t="shared" si="42"/>
        <v>19</v>
      </c>
      <c r="B2743" s="4" t="s">
        <v>3840</v>
      </c>
      <c r="C2743" s="4" t="s">
        <v>160</v>
      </c>
      <c r="D2743" s="4" t="s">
        <v>3817</v>
      </c>
      <c r="E2743" s="5">
        <v>739346476</v>
      </c>
      <c r="F2743" s="5">
        <v>0</v>
      </c>
      <c r="G2743" s="5">
        <v>1630544384</v>
      </c>
      <c r="H2743" s="5">
        <v>0</v>
      </c>
      <c r="I2743" s="5">
        <v>55000000</v>
      </c>
      <c r="J2743" s="5">
        <v>0</v>
      </c>
      <c r="K2743" s="5">
        <v>1630544384</v>
      </c>
      <c r="L2743" s="5">
        <v>0</v>
      </c>
      <c r="M2743" s="5">
        <v>55000000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1685544384</v>
      </c>
      <c r="T2743" s="5">
        <v>2424890860</v>
      </c>
      <c r="U2743" s="5">
        <v>2063366089</v>
      </c>
      <c r="V2743" s="5">
        <v>361524771</v>
      </c>
      <c r="W2743" s="5">
        <v>2063366089</v>
      </c>
      <c r="X2743" s="5">
        <v>1218169582</v>
      </c>
      <c r="Y2743" s="5">
        <v>845196507</v>
      </c>
      <c r="Z2743" s="5">
        <v>1218169582</v>
      </c>
      <c r="AA2743" s="5">
        <v>527469582</v>
      </c>
      <c r="AB2743" s="5">
        <v>527469582</v>
      </c>
      <c r="AC2743" s="5">
        <v>526769582</v>
      </c>
      <c r="AD2743" s="5">
        <v>526769582</v>
      </c>
    </row>
    <row r="2744" spans="1:30" x14ac:dyDescent="0.25">
      <c r="A2744" s="4">
        <f t="shared" si="42"/>
        <v>23</v>
      </c>
      <c r="B2744" s="4" t="s">
        <v>3841</v>
      </c>
      <c r="C2744" s="4" t="s">
        <v>162</v>
      </c>
      <c r="D2744" s="4" t="s">
        <v>3817</v>
      </c>
      <c r="E2744" s="5">
        <v>6000000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6000000</v>
      </c>
      <c r="U2744" s="5">
        <v>6000000</v>
      </c>
      <c r="V2744" s="5">
        <v>0</v>
      </c>
      <c r="W2744" s="5">
        <v>6000000</v>
      </c>
      <c r="X2744" s="5">
        <v>6000000</v>
      </c>
      <c r="Y2744" s="5">
        <v>0</v>
      </c>
      <c r="Z2744" s="5">
        <v>6000000</v>
      </c>
      <c r="AA2744" s="5">
        <v>0</v>
      </c>
      <c r="AB2744" s="5">
        <v>0</v>
      </c>
      <c r="AC2744" s="5">
        <v>0</v>
      </c>
      <c r="AD2744" s="5">
        <v>0</v>
      </c>
    </row>
    <row r="2745" spans="1:30" x14ac:dyDescent="0.25">
      <c r="A2745" s="4">
        <f t="shared" si="42"/>
        <v>31</v>
      </c>
      <c r="B2745" s="4" t="s">
        <v>3842</v>
      </c>
      <c r="C2745" s="4" t="s">
        <v>188</v>
      </c>
      <c r="D2745" s="4" t="s">
        <v>3817</v>
      </c>
      <c r="E2745" s="5">
        <v>6000000</v>
      </c>
      <c r="F2745" s="5">
        <v>0</v>
      </c>
      <c r="G2745" s="5">
        <v>0</v>
      </c>
      <c r="H2745" s="5">
        <v>0</v>
      </c>
      <c r="I2745" s="5">
        <v>0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6000000</v>
      </c>
      <c r="U2745" s="5">
        <v>6000000</v>
      </c>
      <c r="V2745" s="5">
        <v>0</v>
      </c>
      <c r="W2745" s="5">
        <v>6000000</v>
      </c>
      <c r="X2745" s="5">
        <v>6000000</v>
      </c>
      <c r="Y2745" s="5">
        <v>0</v>
      </c>
      <c r="Z2745" s="5">
        <v>6000000</v>
      </c>
      <c r="AA2745" s="5">
        <v>0</v>
      </c>
      <c r="AB2745" s="5">
        <v>0</v>
      </c>
      <c r="AC2745" s="5">
        <v>0</v>
      </c>
      <c r="AD2745" s="5">
        <v>0</v>
      </c>
    </row>
    <row r="2746" spans="1:30" x14ac:dyDescent="0.25">
      <c r="A2746" s="4">
        <f t="shared" si="42"/>
        <v>35</v>
      </c>
      <c r="B2746" s="4" t="s">
        <v>3843</v>
      </c>
      <c r="C2746" s="4" t="s">
        <v>3844</v>
      </c>
      <c r="D2746" s="4" t="s">
        <v>3817</v>
      </c>
      <c r="E2746" s="5">
        <v>6000000</v>
      </c>
      <c r="F2746" s="5">
        <v>0</v>
      </c>
      <c r="G2746" s="5">
        <v>0</v>
      </c>
      <c r="H2746" s="5">
        <v>0</v>
      </c>
      <c r="I2746" s="5">
        <v>0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6000000</v>
      </c>
      <c r="U2746" s="5">
        <v>6000000</v>
      </c>
      <c r="V2746" s="5">
        <v>0</v>
      </c>
      <c r="W2746" s="5">
        <v>6000000</v>
      </c>
      <c r="X2746" s="5">
        <v>6000000</v>
      </c>
      <c r="Y2746" s="5">
        <v>0</v>
      </c>
      <c r="Z2746" s="5">
        <v>6000000</v>
      </c>
      <c r="AA2746" s="5">
        <v>0</v>
      </c>
      <c r="AB2746" s="5">
        <v>0</v>
      </c>
      <c r="AC2746" s="5">
        <v>0</v>
      </c>
      <c r="AD2746" s="5">
        <v>0</v>
      </c>
    </row>
    <row r="2747" spans="1:30" x14ac:dyDescent="0.25">
      <c r="A2747" s="4">
        <f t="shared" si="42"/>
        <v>47</v>
      </c>
      <c r="B2747" s="4" t="s">
        <v>3845</v>
      </c>
      <c r="C2747" s="4" t="s">
        <v>2067</v>
      </c>
      <c r="D2747" s="4" t="s">
        <v>3817</v>
      </c>
      <c r="E2747" s="5">
        <v>6000000</v>
      </c>
      <c r="F2747" s="5">
        <v>0</v>
      </c>
      <c r="G2747" s="5">
        <v>0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6000000</v>
      </c>
      <c r="U2747" s="5">
        <v>6000000</v>
      </c>
      <c r="V2747" s="5">
        <v>0</v>
      </c>
      <c r="W2747" s="5">
        <v>6000000</v>
      </c>
      <c r="X2747" s="5">
        <v>6000000</v>
      </c>
      <c r="Y2747" s="5">
        <v>0</v>
      </c>
      <c r="Z2747" s="5">
        <v>6000000</v>
      </c>
      <c r="AA2747" s="5">
        <v>0</v>
      </c>
      <c r="AB2747" s="5">
        <v>0</v>
      </c>
      <c r="AC2747" s="5">
        <v>0</v>
      </c>
      <c r="AD2747" s="5">
        <v>0</v>
      </c>
    </row>
    <row r="2748" spans="1:30" x14ac:dyDescent="0.25">
      <c r="A2748" s="4">
        <f t="shared" si="42"/>
        <v>23</v>
      </c>
      <c r="B2748" s="4" t="s">
        <v>3846</v>
      </c>
      <c r="C2748" s="4" t="s">
        <v>199</v>
      </c>
      <c r="D2748" s="4" t="s">
        <v>3817</v>
      </c>
      <c r="E2748" s="5">
        <v>733346476</v>
      </c>
      <c r="F2748" s="5">
        <v>0</v>
      </c>
      <c r="G2748" s="5">
        <v>1630544384</v>
      </c>
      <c r="H2748" s="5">
        <v>0</v>
      </c>
      <c r="I2748" s="5">
        <v>55000000</v>
      </c>
      <c r="J2748" s="5">
        <v>0</v>
      </c>
      <c r="K2748" s="5">
        <v>1630544384</v>
      </c>
      <c r="L2748" s="5">
        <v>0</v>
      </c>
      <c r="M2748" s="5">
        <v>55000000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1685544384</v>
      </c>
      <c r="T2748" s="5">
        <v>2418890860</v>
      </c>
      <c r="U2748" s="5">
        <v>2057366089</v>
      </c>
      <c r="V2748" s="5">
        <v>361524771</v>
      </c>
      <c r="W2748" s="5">
        <v>2057366089</v>
      </c>
      <c r="X2748" s="5">
        <v>1212169582</v>
      </c>
      <c r="Y2748" s="5">
        <v>845196507</v>
      </c>
      <c r="Z2748" s="5">
        <v>1212169582</v>
      </c>
      <c r="AA2748" s="5">
        <v>527469582</v>
      </c>
      <c r="AB2748" s="5">
        <v>527469582</v>
      </c>
      <c r="AC2748" s="5">
        <v>526769582</v>
      </c>
      <c r="AD2748" s="5">
        <v>526769582</v>
      </c>
    </row>
    <row r="2749" spans="1:30" x14ac:dyDescent="0.25">
      <c r="A2749" s="4">
        <f t="shared" si="42"/>
        <v>31</v>
      </c>
      <c r="B2749" s="4" t="s">
        <v>3847</v>
      </c>
      <c r="C2749" s="4" t="s">
        <v>3574</v>
      </c>
      <c r="D2749" s="4" t="s">
        <v>3817</v>
      </c>
      <c r="E2749" s="5">
        <v>0</v>
      </c>
      <c r="F2749" s="5">
        <v>0</v>
      </c>
      <c r="G2749" s="5">
        <v>0</v>
      </c>
      <c r="H2749" s="5">
        <v>0</v>
      </c>
      <c r="I2749" s="5">
        <v>0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</row>
    <row r="2750" spans="1:30" x14ac:dyDescent="0.25">
      <c r="A2750" s="4">
        <f t="shared" si="42"/>
        <v>35</v>
      </c>
      <c r="B2750" s="4" t="s">
        <v>3848</v>
      </c>
      <c r="C2750" s="4" t="s">
        <v>3576</v>
      </c>
      <c r="D2750" s="4" t="s">
        <v>3817</v>
      </c>
      <c r="E2750" s="5">
        <v>0</v>
      </c>
      <c r="F2750" s="5">
        <v>0</v>
      </c>
      <c r="G2750" s="5">
        <v>0</v>
      </c>
      <c r="H2750" s="5">
        <v>0</v>
      </c>
      <c r="I2750" s="5">
        <v>0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</row>
    <row r="2751" spans="1:30" x14ac:dyDescent="0.25">
      <c r="A2751" s="4">
        <f t="shared" si="42"/>
        <v>47</v>
      </c>
      <c r="B2751" s="4" t="s">
        <v>3849</v>
      </c>
      <c r="C2751" s="4" t="s">
        <v>573</v>
      </c>
      <c r="D2751" s="4" t="s">
        <v>3817</v>
      </c>
      <c r="E2751" s="5">
        <v>0</v>
      </c>
      <c r="F2751" s="5">
        <v>0</v>
      </c>
      <c r="G2751" s="5">
        <v>0</v>
      </c>
      <c r="H2751" s="5">
        <v>0</v>
      </c>
      <c r="I2751" s="5">
        <v>0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</row>
    <row r="2752" spans="1:30" x14ac:dyDescent="0.25">
      <c r="A2752" s="4">
        <f t="shared" si="42"/>
        <v>31</v>
      </c>
      <c r="B2752" s="4" t="s">
        <v>3850</v>
      </c>
      <c r="C2752" s="4" t="s">
        <v>3851</v>
      </c>
      <c r="D2752" s="4" t="s">
        <v>3817</v>
      </c>
      <c r="E2752" s="5">
        <v>200000000</v>
      </c>
      <c r="F2752" s="5">
        <v>0</v>
      </c>
      <c r="G2752" s="5">
        <v>103000000</v>
      </c>
      <c r="H2752" s="5">
        <v>0</v>
      </c>
      <c r="I2752" s="5">
        <v>0</v>
      </c>
      <c r="J2752" s="5">
        <v>0</v>
      </c>
      <c r="K2752" s="5">
        <v>103000000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103000000</v>
      </c>
      <c r="T2752" s="5">
        <v>303000000</v>
      </c>
      <c r="U2752" s="5">
        <v>287290000</v>
      </c>
      <c r="V2752" s="5">
        <v>15710000</v>
      </c>
      <c r="W2752" s="5">
        <v>287290000</v>
      </c>
      <c r="X2752" s="5">
        <v>285640000</v>
      </c>
      <c r="Y2752" s="5">
        <v>1650000</v>
      </c>
      <c r="Z2752" s="5">
        <v>285640000</v>
      </c>
      <c r="AA2752" s="5">
        <v>126140000</v>
      </c>
      <c r="AB2752" s="5">
        <v>126140000</v>
      </c>
      <c r="AC2752" s="5">
        <v>126140000</v>
      </c>
      <c r="AD2752" s="5">
        <v>126140000</v>
      </c>
    </row>
    <row r="2753" spans="1:30" x14ac:dyDescent="0.25">
      <c r="A2753" s="4">
        <f t="shared" si="42"/>
        <v>35</v>
      </c>
      <c r="B2753" s="4" t="s">
        <v>3852</v>
      </c>
      <c r="C2753" s="4" t="s">
        <v>3853</v>
      </c>
      <c r="D2753" s="4" t="s">
        <v>3817</v>
      </c>
      <c r="E2753" s="5">
        <v>200000000</v>
      </c>
      <c r="F2753" s="5">
        <v>0</v>
      </c>
      <c r="G2753" s="5">
        <v>103000000</v>
      </c>
      <c r="H2753" s="5">
        <v>0</v>
      </c>
      <c r="I2753" s="5">
        <v>0</v>
      </c>
      <c r="J2753" s="5">
        <v>0</v>
      </c>
      <c r="K2753" s="5">
        <v>103000000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103000000</v>
      </c>
      <c r="T2753" s="5">
        <v>303000000</v>
      </c>
      <c r="U2753" s="5">
        <v>287290000</v>
      </c>
      <c r="V2753" s="5">
        <v>15710000</v>
      </c>
      <c r="W2753" s="5">
        <v>287290000</v>
      </c>
      <c r="X2753" s="5">
        <v>285640000</v>
      </c>
      <c r="Y2753" s="5">
        <v>1650000</v>
      </c>
      <c r="Z2753" s="5">
        <v>285640000</v>
      </c>
      <c r="AA2753" s="5">
        <v>126140000</v>
      </c>
      <c r="AB2753" s="5">
        <v>126140000</v>
      </c>
      <c r="AC2753" s="5">
        <v>126140000</v>
      </c>
      <c r="AD2753" s="5">
        <v>126140000</v>
      </c>
    </row>
    <row r="2754" spans="1:30" x14ac:dyDescent="0.25">
      <c r="A2754" s="4">
        <f t="shared" si="42"/>
        <v>47</v>
      </c>
      <c r="B2754" s="4" t="s">
        <v>3854</v>
      </c>
      <c r="C2754" s="4" t="s">
        <v>3660</v>
      </c>
      <c r="D2754" s="4" t="s">
        <v>3817</v>
      </c>
      <c r="E2754" s="5">
        <v>0</v>
      </c>
      <c r="F2754" s="5">
        <v>0</v>
      </c>
      <c r="G2754" s="5">
        <v>103000000</v>
      </c>
      <c r="H2754" s="5">
        <v>0</v>
      </c>
      <c r="I2754" s="5">
        <v>0</v>
      </c>
      <c r="J2754" s="5">
        <v>0</v>
      </c>
      <c r="K2754" s="5">
        <v>103000000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103000000</v>
      </c>
      <c r="T2754" s="5">
        <v>103000000</v>
      </c>
      <c r="U2754" s="5">
        <v>99000000</v>
      </c>
      <c r="V2754" s="5">
        <v>4000000</v>
      </c>
      <c r="W2754" s="5">
        <v>99000000</v>
      </c>
      <c r="X2754" s="5">
        <v>99000000</v>
      </c>
      <c r="Y2754" s="5">
        <v>0</v>
      </c>
      <c r="Z2754" s="5">
        <v>99000000</v>
      </c>
      <c r="AA2754" s="5">
        <v>0</v>
      </c>
      <c r="AB2754" s="5">
        <v>0</v>
      </c>
      <c r="AC2754" s="5">
        <v>0</v>
      </c>
      <c r="AD2754" s="5">
        <v>0</v>
      </c>
    </row>
    <row r="2755" spans="1:30" x14ac:dyDescent="0.25">
      <c r="A2755" s="4">
        <f t="shared" ref="A2755:A2786" si="43">LEN(B2755)</f>
        <v>47</v>
      </c>
      <c r="B2755" s="4" t="s">
        <v>3855</v>
      </c>
      <c r="C2755" s="4" t="s">
        <v>3660</v>
      </c>
      <c r="D2755" s="4" t="s">
        <v>3817</v>
      </c>
      <c r="E2755" s="5">
        <v>200000000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200000000</v>
      </c>
      <c r="U2755" s="5">
        <v>188290000</v>
      </c>
      <c r="V2755" s="5">
        <v>11710000</v>
      </c>
      <c r="W2755" s="5">
        <v>188290000</v>
      </c>
      <c r="X2755" s="5">
        <v>186640000</v>
      </c>
      <c r="Y2755" s="5">
        <v>1650000</v>
      </c>
      <c r="Z2755" s="5">
        <v>186640000</v>
      </c>
      <c r="AA2755" s="5">
        <v>126140000</v>
      </c>
      <c r="AB2755" s="5">
        <v>126140000</v>
      </c>
      <c r="AC2755" s="5">
        <v>126140000</v>
      </c>
      <c r="AD2755" s="5">
        <v>126140000</v>
      </c>
    </row>
    <row r="2756" spans="1:30" x14ac:dyDescent="0.25">
      <c r="A2756" s="4">
        <f t="shared" si="43"/>
        <v>31</v>
      </c>
      <c r="B2756" s="4" t="s">
        <v>3856</v>
      </c>
      <c r="C2756" s="4" t="s">
        <v>3795</v>
      </c>
      <c r="D2756" s="4" t="s">
        <v>3817</v>
      </c>
      <c r="E2756" s="5">
        <v>60000000</v>
      </c>
      <c r="F2756" s="5">
        <v>0</v>
      </c>
      <c r="G2756" s="5">
        <v>0</v>
      </c>
      <c r="H2756" s="5">
        <v>0</v>
      </c>
      <c r="I2756" s="5">
        <v>0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60000000</v>
      </c>
      <c r="U2756" s="5">
        <v>39010000</v>
      </c>
      <c r="V2756" s="5">
        <v>20990000</v>
      </c>
      <c r="W2756" s="5">
        <v>39010000</v>
      </c>
      <c r="X2756" s="5">
        <v>38110000</v>
      </c>
      <c r="Y2756" s="5">
        <v>900000</v>
      </c>
      <c r="Z2756" s="5">
        <v>38110000</v>
      </c>
      <c r="AA2756" s="5">
        <v>17110000</v>
      </c>
      <c r="AB2756" s="5">
        <v>17110000</v>
      </c>
      <c r="AC2756" s="5">
        <v>17110000</v>
      </c>
      <c r="AD2756" s="5">
        <v>17110000</v>
      </c>
    </row>
    <row r="2757" spans="1:30" x14ac:dyDescent="0.25">
      <c r="A2757" s="4">
        <f t="shared" si="43"/>
        <v>35</v>
      </c>
      <c r="B2757" s="4" t="s">
        <v>3857</v>
      </c>
      <c r="C2757" s="4" t="s">
        <v>3858</v>
      </c>
      <c r="D2757" s="4" t="s">
        <v>3817</v>
      </c>
      <c r="E2757" s="5">
        <v>60000000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60000000</v>
      </c>
      <c r="U2757" s="5">
        <v>39010000</v>
      </c>
      <c r="V2757" s="5">
        <v>20990000</v>
      </c>
      <c r="W2757" s="5">
        <v>39010000</v>
      </c>
      <c r="X2757" s="5">
        <v>38110000</v>
      </c>
      <c r="Y2757" s="5">
        <v>900000</v>
      </c>
      <c r="Z2757" s="5">
        <v>38110000</v>
      </c>
      <c r="AA2757" s="5">
        <v>17110000</v>
      </c>
      <c r="AB2757" s="5">
        <v>17110000</v>
      </c>
      <c r="AC2757" s="5">
        <v>17110000</v>
      </c>
      <c r="AD2757" s="5">
        <v>17110000</v>
      </c>
    </row>
    <row r="2758" spans="1:30" x14ac:dyDescent="0.25">
      <c r="A2758" s="4">
        <f t="shared" si="43"/>
        <v>47</v>
      </c>
      <c r="B2758" s="4" t="s">
        <v>3859</v>
      </c>
      <c r="C2758" s="4" t="s">
        <v>3660</v>
      </c>
      <c r="D2758" s="4" t="s">
        <v>3817</v>
      </c>
      <c r="E2758" s="5">
        <v>60000000</v>
      </c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60000000</v>
      </c>
      <c r="U2758" s="5">
        <v>39010000</v>
      </c>
      <c r="V2758" s="5">
        <v>20990000</v>
      </c>
      <c r="W2758" s="5">
        <v>39010000</v>
      </c>
      <c r="X2758" s="5">
        <v>38110000</v>
      </c>
      <c r="Y2758" s="5">
        <v>900000</v>
      </c>
      <c r="Z2758" s="5">
        <v>38110000</v>
      </c>
      <c r="AA2758" s="5">
        <v>17110000</v>
      </c>
      <c r="AB2758" s="5">
        <v>17110000</v>
      </c>
      <c r="AC2758" s="5">
        <v>17110000</v>
      </c>
      <c r="AD2758" s="5">
        <v>17110000</v>
      </c>
    </row>
    <row r="2759" spans="1:30" x14ac:dyDescent="0.25">
      <c r="A2759" s="4">
        <f t="shared" si="43"/>
        <v>31</v>
      </c>
      <c r="B2759" s="4" t="s">
        <v>3860</v>
      </c>
      <c r="C2759" s="4" t="s">
        <v>3861</v>
      </c>
      <c r="D2759" s="4" t="s">
        <v>3817</v>
      </c>
      <c r="E2759" s="5">
        <v>65000000</v>
      </c>
      <c r="F2759" s="5">
        <v>0</v>
      </c>
      <c r="G2759" s="5">
        <v>80000000</v>
      </c>
      <c r="H2759" s="5">
        <v>0</v>
      </c>
      <c r="I2759" s="5">
        <v>0</v>
      </c>
      <c r="J2759" s="5">
        <v>0</v>
      </c>
      <c r="K2759" s="5">
        <v>80000000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80000000</v>
      </c>
      <c r="T2759" s="5">
        <v>145000000</v>
      </c>
      <c r="U2759" s="5">
        <v>104949612</v>
      </c>
      <c r="V2759" s="5">
        <v>40050388</v>
      </c>
      <c r="W2759" s="5">
        <v>104949612</v>
      </c>
      <c r="X2759" s="5">
        <v>71619612</v>
      </c>
      <c r="Y2759" s="5">
        <v>33330000</v>
      </c>
      <c r="Z2759" s="5">
        <v>71619612</v>
      </c>
      <c r="AA2759" s="5">
        <v>49619612</v>
      </c>
      <c r="AB2759" s="5">
        <v>49619612</v>
      </c>
      <c r="AC2759" s="5">
        <v>49619612</v>
      </c>
      <c r="AD2759" s="5">
        <v>49619612</v>
      </c>
    </row>
    <row r="2760" spans="1:30" x14ac:dyDescent="0.25">
      <c r="A2760" s="4">
        <f t="shared" si="43"/>
        <v>35</v>
      </c>
      <c r="B2760" s="4" t="s">
        <v>3862</v>
      </c>
      <c r="C2760" s="4" t="s">
        <v>3863</v>
      </c>
      <c r="D2760" s="4" t="s">
        <v>3817</v>
      </c>
      <c r="E2760" s="5">
        <v>65000000</v>
      </c>
      <c r="F2760" s="5">
        <v>0</v>
      </c>
      <c r="G2760" s="5">
        <v>80000000</v>
      </c>
      <c r="H2760" s="5">
        <v>0</v>
      </c>
      <c r="I2760" s="5">
        <v>0</v>
      </c>
      <c r="J2760" s="5">
        <v>0</v>
      </c>
      <c r="K2760" s="5">
        <v>80000000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80000000</v>
      </c>
      <c r="T2760" s="5">
        <v>145000000</v>
      </c>
      <c r="U2760" s="5">
        <v>104949612</v>
      </c>
      <c r="V2760" s="5">
        <v>40050388</v>
      </c>
      <c r="W2760" s="5">
        <v>104949612</v>
      </c>
      <c r="X2760" s="5">
        <v>71619612</v>
      </c>
      <c r="Y2760" s="5">
        <v>33330000</v>
      </c>
      <c r="Z2760" s="5">
        <v>71619612</v>
      </c>
      <c r="AA2760" s="5">
        <v>49619612</v>
      </c>
      <c r="AB2760" s="5">
        <v>49619612</v>
      </c>
      <c r="AC2760" s="5">
        <v>49619612</v>
      </c>
      <c r="AD2760" s="5">
        <v>49619612</v>
      </c>
    </row>
    <row r="2761" spans="1:30" x14ac:dyDescent="0.25">
      <c r="A2761" s="4">
        <f t="shared" si="43"/>
        <v>47</v>
      </c>
      <c r="B2761" s="4" t="s">
        <v>3864</v>
      </c>
      <c r="C2761" s="4" t="s">
        <v>3660</v>
      </c>
      <c r="D2761" s="4" t="s">
        <v>3817</v>
      </c>
      <c r="E2761" s="5">
        <v>0</v>
      </c>
      <c r="F2761" s="5">
        <v>0</v>
      </c>
      <c r="G2761" s="5">
        <v>80000000</v>
      </c>
      <c r="H2761" s="5">
        <v>0</v>
      </c>
      <c r="I2761" s="5">
        <v>0</v>
      </c>
      <c r="J2761" s="5">
        <v>0</v>
      </c>
      <c r="K2761" s="5">
        <v>80000000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80000000</v>
      </c>
      <c r="T2761" s="5">
        <v>80000000</v>
      </c>
      <c r="U2761" s="5">
        <v>44000000</v>
      </c>
      <c r="V2761" s="5">
        <v>36000000</v>
      </c>
      <c r="W2761" s="5">
        <v>44000000</v>
      </c>
      <c r="X2761" s="5">
        <v>20000000</v>
      </c>
      <c r="Y2761" s="5">
        <v>24000000</v>
      </c>
      <c r="Z2761" s="5">
        <v>20000000</v>
      </c>
      <c r="AA2761" s="5">
        <v>0</v>
      </c>
      <c r="AB2761" s="5">
        <v>0</v>
      </c>
      <c r="AC2761" s="5">
        <v>0</v>
      </c>
      <c r="AD2761" s="5">
        <v>0</v>
      </c>
    </row>
    <row r="2762" spans="1:30" x14ac:dyDescent="0.25">
      <c r="A2762" s="4">
        <f t="shared" si="43"/>
        <v>47</v>
      </c>
      <c r="B2762" s="4" t="s">
        <v>3865</v>
      </c>
      <c r="C2762" s="4" t="s">
        <v>3660</v>
      </c>
      <c r="D2762" s="4" t="s">
        <v>3817</v>
      </c>
      <c r="E2762" s="5">
        <v>65000000</v>
      </c>
      <c r="F2762" s="5">
        <v>0</v>
      </c>
      <c r="G2762" s="5">
        <v>0</v>
      </c>
      <c r="H2762" s="5">
        <v>0</v>
      </c>
      <c r="I2762" s="5">
        <v>0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65000000</v>
      </c>
      <c r="U2762" s="5">
        <v>60949612</v>
      </c>
      <c r="V2762" s="5">
        <v>4050388</v>
      </c>
      <c r="W2762" s="5">
        <v>60949612</v>
      </c>
      <c r="X2762" s="5">
        <v>51619612</v>
      </c>
      <c r="Y2762" s="5">
        <v>9330000</v>
      </c>
      <c r="Z2762" s="5">
        <v>51619612</v>
      </c>
      <c r="AA2762" s="5">
        <v>49619612</v>
      </c>
      <c r="AB2762" s="5">
        <v>49619612</v>
      </c>
      <c r="AC2762" s="5">
        <v>49619612</v>
      </c>
      <c r="AD2762" s="5">
        <v>49619612</v>
      </c>
    </row>
    <row r="2763" spans="1:30" x14ac:dyDescent="0.25">
      <c r="A2763" s="4">
        <f t="shared" si="43"/>
        <v>31</v>
      </c>
      <c r="B2763" s="4" t="s">
        <v>3866</v>
      </c>
      <c r="C2763" s="4" t="s">
        <v>217</v>
      </c>
      <c r="D2763" s="4" t="s">
        <v>3817</v>
      </c>
      <c r="E2763" s="5">
        <v>408346476</v>
      </c>
      <c r="F2763" s="5">
        <v>0</v>
      </c>
      <c r="G2763" s="5">
        <v>1447544384</v>
      </c>
      <c r="H2763" s="5">
        <v>0</v>
      </c>
      <c r="I2763" s="5">
        <v>55000000</v>
      </c>
      <c r="J2763" s="5">
        <v>0</v>
      </c>
      <c r="K2763" s="5">
        <v>1447544384</v>
      </c>
      <c r="L2763" s="5">
        <v>0</v>
      </c>
      <c r="M2763" s="5">
        <v>55000000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1502544384</v>
      </c>
      <c r="T2763" s="5">
        <v>1910890860</v>
      </c>
      <c r="U2763" s="5">
        <v>1626116477</v>
      </c>
      <c r="V2763" s="5">
        <v>284774383</v>
      </c>
      <c r="W2763" s="5">
        <v>1626116477</v>
      </c>
      <c r="X2763" s="5">
        <v>816799970</v>
      </c>
      <c r="Y2763" s="5">
        <v>809316507</v>
      </c>
      <c r="Z2763" s="5">
        <v>816799970</v>
      </c>
      <c r="AA2763" s="5">
        <v>334599970</v>
      </c>
      <c r="AB2763" s="5">
        <v>334599970</v>
      </c>
      <c r="AC2763" s="5">
        <v>333899970</v>
      </c>
      <c r="AD2763" s="5">
        <v>333899970</v>
      </c>
    </row>
    <row r="2764" spans="1:30" x14ac:dyDescent="0.25">
      <c r="A2764" s="4">
        <f t="shared" si="43"/>
        <v>35</v>
      </c>
      <c r="B2764" s="4" t="s">
        <v>3867</v>
      </c>
      <c r="C2764" s="4" t="s">
        <v>3868</v>
      </c>
      <c r="D2764" s="4" t="s">
        <v>3817</v>
      </c>
      <c r="E2764" s="5">
        <v>408346476</v>
      </c>
      <c r="F2764" s="5">
        <v>0</v>
      </c>
      <c r="G2764" s="5">
        <v>1447544384</v>
      </c>
      <c r="H2764" s="5">
        <v>0</v>
      </c>
      <c r="I2764" s="5">
        <v>55000000</v>
      </c>
      <c r="J2764" s="5">
        <v>0</v>
      </c>
      <c r="K2764" s="5">
        <v>1447544384</v>
      </c>
      <c r="L2764" s="5">
        <v>0</v>
      </c>
      <c r="M2764" s="5">
        <v>55000000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1502544384</v>
      </c>
      <c r="T2764" s="5">
        <v>1910890860</v>
      </c>
      <c r="U2764" s="5">
        <v>1626116477</v>
      </c>
      <c r="V2764" s="5">
        <v>284774383</v>
      </c>
      <c r="W2764" s="5">
        <v>1626116477</v>
      </c>
      <c r="X2764" s="5">
        <v>816799970</v>
      </c>
      <c r="Y2764" s="5">
        <v>809316507</v>
      </c>
      <c r="Z2764" s="5">
        <v>816799970</v>
      </c>
      <c r="AA2764" s="5">
        <v>334599970</v>
      </c>
      <c r="AB2764" s="5">
        <v>334599970</v>
      </c>
      <c r="AC2764" s="5">
        <v>333899970</v>
      </c>
      <c r="AD2764" s="5">
        <v>333899970</v>
      </c>
    </row>
    <row r="2765" spans="1:30" x14ac:dyDescent="0.25">
      <c r="A2765" s="4">
        <f t="shared" si="43"/>
        <v>47</v>
      </c>
      <c r="B2765" s="4" t="s">
        <v>3869</v>
      </c>
      <c r="C2765" s="4" t="s">
        <v>573</v>
      </c>
      <c r="D2765" s="4" t="s">
        <v>3817</v>
      </c>
      <c r="E2765" s="5">
        <v>64816476</v>
      </c>
      <c r="F2765" s="5">
        <v>0</v>
      </c>
      <c r="G2765" s="5">
        <v>853500000</v>
      </c>
      <c r="H2765" s="5">
        <v>0</v>
      </c>
      <c r="I2765" s="5">
        <v>0</v>
      </c>
      <c r="J2765" s="5">
        <v>0</v>
      </c>
      <c r="K2765" s="5">
        <v>853500000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853500000</v>
      </c>
      <c r="T2765" s="5">
        <v>918316476</v>
      </c>
      <c r="U2765" s="5">
        <v>646500000</v>
      </c>
      <c r="V2765" s="5">
        <v>271816476</v>
      </c>
      <c r="W2765" s="5">
        <v>646500000</v>
      </c>
      <c r="X2765" s="5">
        <v>87900000</v>
      </c>
      <c r="Y2765" s="5">
        <v>558600000</v>
      </c>
      <c r="Z2765" s="5">
        <v>87900000</v>
      </c>
      <c r="AA2765" s="5">
        <v>7500000</v>
      </c>
      <c r="AB2765" s="5">
        <v>7500000</v>
      </c>
      <c r="AC2765" s="5">
        <v>7500000</v>
      </c>
      <c r="AD2765" s="5">
        <v>7500000</v>
      </c>
    </row>
    <row r="2766" spans="1:30" x14ac:dyDescent="0.25">
      <c r="A2766" s="4">
        <f t="shared" si="43"/>
        <v>47</v>
      </c>
      <c r="B2766" s="4" t="s">
        <v>3870</v>
      </c>
      <c r="C2766" s="4" t="s">
        <v>573</v>
      </c>
      <c r="D2766" s="4" t="s">
        <v>3817</v>
      </c>
      <c r="E2766" s="5">
        <v>343500000</v>
      </c>
      <c r="F2766" s="5">
        <v>0</v>
      </c>
      <c r="G2766" s="5">
        <v>400000000</v>
      </c>
      <c r="H2766" s="5">
        <v>0</v>
      </c>
      <c r="I2766" s="5">
        <v>55000000</v>
      </c>
      <c r="J2766" s="5">
        <v>0</v>
      </c>
      <c r="K2766" s="5">
        <v>400000000</v>
      </c>
      <c r="L2766" s="5">
        <v>0</v>
      </c>
      <c r="M2766" s="5">
        <v>55000000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455000000</v>
      </c>
      <c r="T2766" s="5">
        <v>798500000</v>
      </c>
      <c r="U2766" s="5">
        <v>786456507</v>
      </c>
      <c r="V2766" s="5">
        <v>12043493</v>
      </c>
      <c r="W2766" s="5">
        <v>786456507</v>
      </c>
      <c r="X2766" s="5">
        <v>541400000</v>
      </c>
      <c r="Y2766" s="5">
        <v>245056507</v>
      </c>
      <c r="Z2766" s="5">
        <v>541400000</v>
      </c>
      <c r="AA2766" s="5">
        <v>263900000</v>
      </c>
      <c r="AB2766" s="5">
        <v>263900000</v>
      </c>
      <c r="AC2766" s="5">
        <v>263200000</v>
      </c>
      <c r="AD2766" s="5">
        <v>263200000</v>
      </c>
    </row>
    <row r="2767" spans="1:30" x14ac:dyDescent="0.25">
      <c r="A2767" s="4">
        <f t="shared" si="43"/>
        <v>47</v>
      </c>
      <c r="B2767" s="4" t="s">
        <v>3871</v>
      </c>
      <c r="C2767" s="4" t="s">
        <v>573</v>
      </c>
      <c r="D2767" s="4" t="s">
        <v>3817</v>
      </c>
      <c r="E2767" s="5">
        <v>30000</v>
      </c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30000</v>
      </c>
      <c r="U2767" s="5">
        <v>0</v>
      </c>
      <c r="V2767" s="5">
        <v>30000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</row>
    <row r="2768" spans="1:30" x14ac:dyDescent="0.25">
      <c r="A2768" s="4">
        <f t="shared" si="43"/>
        <v>47</v>
      </c>
      <c r="B2768" s="4" t="s">
        <v>3872</v>
      </c>
      <c r="C2768" s="4" t="s">
        <v>573</v>
      </c>
      <c r="D2768" s="4" t="s">
        <v>3817</v>
      </c>
      <c r="E2768" s="5">
        <v>0</v>
      </c>
      <c r="F2768" s="5">
        <v>0</v>
      </c>
      <c r="G2768" s="5">
        <v>194044384</v>
      </c>
      <c r="H2768" s="5">
        <v>0</v>
      </c>
      <c r="I2768" s="5">
        <v>0</v>
      </c>
      <c r="J2768" s="5">
        <v>0</v>
      </c>
      <c r="K2768" s="5">
        <v>194044384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194044384</v>
      </c>
      <c r="T2768" s="5">
        <v>194044384</v>
      </c>
      <c r="U2768" s="5">
        <v>193159970</v>
      </c>
      <c r="V2768" s="5">
        <v>884414</v>
      </c>
      <c r="W2768" s="5">
        <v>193159970</v>
      </c>
      <c r="X2768" s="5">
        <v>187499970</v>
      </c>
      <c r="Y2768" s="5">
        <v>5660000</v>
      </c>
      <c r="Z2768" s="5">
        <v>187499970</v>
      </c>
      <c r="AA2768" s="5">
        <v>63199970</v>
      </c>
      <c r="AB2768" s="5">
        <v>63199970</v>
      </c>
      <c r="AC2768" s="5">
        <v>63199970</v>
      </c>
      <c r="AD2768" s="5">
        <v>63199970</v>
      </c>
    </row>
    <row r="2769" spans="1:30" s="3" customFormat="1" x14ac:dyDescent="0.25">
      <c r="A2769" s="1">
        <f t="shared" si="43"/>
        <v>9</v>
      </c>
      <c r="B2769" s="1" t="s">
        <v>3873</v>
      </c>
      <c r="C2769" s="1" t="s">
        <v>30</v>
      </c>
      <c r="D2769" s="1" t="s">
        <v>3874</v>
      </c>
      <c r="E2769" s="2">
        <v>346055901</v>
      </c>
      <c r="F2769" s="2">
        <v>0</v>
      </c>
      <c r="G2769" s="2">
        <v>200000000</v>
      </c>
      <c r="H2769" s="2">
        <v>0</v>
      </c>
      <c r="I2769" s="2">
        <v>30000000</v>
      </c>
      <c r="J2769" s="2">
        <v>30000000</v>
      </c>
      <c r="K2769" s="2">
        <v>200000000</v>
      </c>
      <c r="L2769" s="2">
        <v>0</v>
      </c>
      <c r="M2769" s="2">
        <v>30000000</v>
      </c>
      <c r="N2769" s="2">
        <v>30000000</v>
      </c>
      <c r="O2769" s="2">
        <v>0</v>
      </c>
      <c r="P2769" s="2">
        <v>0</v>
      </c>
      <c r="Q2769" s="2">
        <v>0</v>
      </c>
      <c r="R2769" s="2">
        <v>0</v>
      </c>
      <c r="S2769" s="2">
        <v>200000000</v>
      </c>
      <c r="T2769" s="2">
        <v>546055901</v>
      </c>
      <c r="U2769" s="2">
        <v>492700000</v>
      </c>
      <c r="V2769" s="2">
        <v>53355901</v>
      </c>
      <c r="W2769" s="2">
        <v>492700000</v>
      </c>
      <c r="X2769" s="2">
        <v>421000000</v>
      </c>
      <c r="Y2769" s="2">
        <v>71700000</v>
      </c>
      <c r="Z2769" s="2">
        <v>421000000</v>
      </c>
      <c r="AA2769" s="2">
        <v>198200000</v>
      </c>
      <c r="AB2769" s="2">
        <v>198200000</v>
      </c>
      <c r="AC2769" s="2">
        <v>198200000</v>
      </c>
      <c r="AD2769" s="2">
        <v>198200000</v>
      </c>
    </row>
    <row r="2770" spans="1:30" x14ac:dyDescent="0.25">
      <c r="A2770" s="4">
        <f t="shared" si="43"/>
        <v>11</v>
      </c>
      <c r="B2770" s="4" t="s">
        <v>3875</v>
      </c>
      <c r="C2770" s="4" t="s">
        <v>76</v>
      </c>
      <c r="D2770" s="4" t="s">
        <v>3874</v>
      </c>
      <c r="E2770" s="5">
        <v>346055901</v>
      </c>
      <c r="F2770" s="5">
        <v>0</v>
      </c>
      <c r="G2770" s="5">
        <v>200000000</v>
      </c>
      <c r="H2770" s="5">
        <v>0</v>
      </c>
      <c r="I2770" s="5">
        <v>30000000</v>
      </c>
      <c r="J2770" s="5">
        <v>30000000</v>
      </c>
      <c r="K2770" s="5">
        <v>200000000</v>
      </c>
      <c r="L2770" s="5">
        <v>0</v>
      </c>
      <c r="M2770" s="5">
        <v>30000000</v>
      </c>
      <c r="N2770" s="5">
        <v>30000000</v>
      </c>
      <c r="O2770" s="5">
        <v>0</v>
      </c>
      <c r="P2770" s="5">
        <v>0</v>
      </c>
      <c r="Q2770" s="5">
        <v>0</v>
      </c>
      <c r="R2770" s="5">
        <v>0</v>
      </c>
      <c r="S2770" s="5">
        <v>200000000</v>
      </c>
      <c r="T2770" s="5">
        <v>546055901</v>
      </c>
      <c r="U2770" s="5">
        <v>492700000</v>
      </c>
      <c r="V2770" s="5">
        <v>53355901</v>
      </c>
      <c r="W2770" s="5">
        <v>492700000</v>
      </c>
      <c r="X2770" s="5">
        <v>421000000</v>
      </c>
      <c r="Y2770" s="5">
        <v>71700000</v>
      </c>
      <c r="Z2770" s="5">
        <v>421000000</v>
      </c>
      <c r="AA2770" s="5">
        <v>198200000</v>
      </c>
      <c r="AB2770" s="5">
        <v>198200000</v>
      </c>
      <c r="AC2770" s="5">
        <v>198200000</v>
      </c>
      <c r="AD2770" s="5">
        <v>198200000</v>
      </c>
    </row>
    <row r="2771" spans="1:30" x14ac:dyDescent="0.25">
      <c r="A2771" s="4">
        <f t="shared" si="43"/>
        <v>13</v>
      </c>
      <c r="B2771" s="4" t="s">
        <v>3876</v>
      </c>
      <c r="C2771" s="4" t="s">
        <v>78</v>
      </c>
      <c r="D2771" s="4" t="s">
        <v>3874</v>
      </c>
      <c r="E2771" s="5">
        <v>346055901</v>
      </c>
      <c r="F2771" s="5">
        <v>0</v>
      </c>
      <c r="G2771" s="5">
        <v>200000000</v>
      </c>
      <c r="H2771" s="5">
        <v>0</v>
      </c>
      <c r="I2771" s="5">
        <v>30000000</v>
      </c>
      <c r="J2771" s="5">
        <v>30000000</v>
      </c>
      <c r="K2771" s="5">
        <v>200000000</v>
      </c>
      <c r="L2771" s="5">
        <v>0</v>
      </c>
      <c r="M2771" s="5">
        <v>30000000</v>
      </c>
      <c r="N2771" s="5">
        <v>30000000</v>
      </c>
      <c r="O2771" s="5">
        <v>0</v>
      </c>
      <c r="P2771" s="5">
        <v>0</v>
      </c>
      <c r="Q2771" s="5">
        <v>0</v>
      </c>
      <c r="R2771" s="5">
        <v>0</v>
      </c>
      <c r="S2771" s="5">
        <v>200000000</v>
      </c>
      <c r="T2771" s="5">
        <v>546055901</v>
      </c>
      <c r="U2771" s="5">
        <v>492700000</v>
      </c>
      <c r="V2771" s="5">
        <v>53355901</v>
      </c>
      <c r="W2771" s="5">
        <v>492700000</v>
      </c>
      <c r="X2771" s="5">
        <v>421000000</v>
      </c>
      <c r="Y2771" s="5">
        <v>71700000</v>
      </c>
      <c r="Z2771" s="5">
        <v>421000000</v>
      </c>
      <c r="AA2771" s="5">
        <v>198200000</v>
      </c>
      <c r="AB2771" s="5">
        <v>198200000</v>
      </c>
      <c r="AC2771" s="5">
        <v>198200000</v>
      </c>
      <c r="AD2771" s="5">
        <v>198200000</v>
      </c>
    </row>
    <row r="2772" spans="1:30" x14ac:dyDescent="0.25">
      <c r="A2772" s="4">
        <f t="shared" si="43"/>
        <v>16</v>
      </c>
      <c r="B2772" s="4" t="s">
        <v>3877</v>
      </c>
      <c r="C2772" s="4" t="s">
        <v>80</v>
      </c>
      <c r="D2772" s="4" t="s">
        <v>3874</v>
      </c>
      <c r="E2772" s="5">
        <v>346055901</v>
      </c>
      <c r="F2772" s="5">
        <v>0</v>
      </c>
      <c r="G2772" s="5">
        <v>200000000</v>
      </c>
      <c r="H2772" s="5">
        <v>0</v>
      </c>
      <c r="I2772" s="5">
        <v>30000000</v>
      </c>
      <c r="J2772" s="5">
        <v>30000000</v>
      </c>
      <c r="K2772" s="5">
        <v>200000000</v>
      </c>
      <c r="L2772" s="5">
        <v>0</v>
      </c>
      <c r="M2772" s="5">
        <v>30000000</v>
      </c>
      <c r="N2772" s="5">
        <v>30000000</v>
      </c>
      <c r="O2772" s="5">
        <v>0</v>
      </c>
      <c r="P2772" s="5">
        <v>0</v>
      </c>
      <c r="Q2772" s="5">
        <v>0</v>
      </c>
      <c r="R2772" s="5">
        <v>0</v>
      </c>
      <c r="S2772" s="5">
        <v>200000000</v>
      </c>
      <c r="T2772" s="5">
        <v>546055901</v>
      </c>
      <c r="U2772" s="5">
        <v>492700000</v>
      </c>
      <c r="V2772" s="5">
        <v>53355901</v>
      </c>
      <c r="W2772" s="5">
        <v>492700000</v>
      </c>
      <c r="X2772" s="5">
        <v>421000000</v>
      </c>
      <c r="Y2772" s="5">
        <v>71700000</v>
      </c>
      <c r="Z2772" s="5">
        <v>421000000</v>
      </c>
      <c r="AA2772" s="5">
        <v>198200000</v>
      </c>
      <c r="AB2772" s="5">
        <v>198200000</v>
      </c>
      <c r="AC2772" s="5">
        <v>198200000</v>
      </c>
      <c r="AD2772" s="5">
        <v>198200000</v>
      </c>
    </row>
    <row r="2773" spans="1:30" x14ac:dyDescent="0.25">
      <c r="A2773" s="4">
        <f t="shared" si="43"/>
        <v>19</v>
      </c>
      <c r="B2773" s="4" t="s">
        <v>3878</v>
      </c>
      <c r="C2773" s="4" t="s">
        <v>82</v>
      </c>
      <c r="D2773" s="4" t="s">
        <v>3874</v>
      </c>
      <c r="E2773" s="5">
        <v>30000000</v>
      </c>
      <c r="F2773" s="5">
        <v>0</v>
      </c>
      <c r="G2773" s="5">
        <v>0</v>
      </c>
      <c r="H2773" s="5">
        <v>0</v>
      </c>
      <c r="I2773" s="5">
        <v>0</v>
      </c>
      <c r="J2773" s="5">
        <v>30000000</v>
      </c>
      <c r="K2773" s="5">
        <v>0</v>
      </c>
      <c r="L2773" s="5">
        <v>0</v>
      </c>
      <c r="M2773" s="5">
        <v>0</v>
      </c>
      <c r="N2773" s="5">
        <v>30000000</v>
      </c>
      <c r="O2773" s="5">
        <v>0</v>
      </c>
      <c r="P2773" s="5">
        <v>0</v>
      </c>
      <c r="Q2773" s="5">
        <v>0</v>
      </c>
      <c r="R2773" s="5">
        <v>0</v>
      </c>
      <c r="S2773" s="5">
        <v>-30000000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</row>
    <row r="2774" spans="1:30" x14ac:dyDescent="0.25">
      <c r="A2774" s="4">
        <f t="shared" si="43"/>
        <v>23</v>
      </c>
      <c r="B2774" s="4" t="s">
        <v>3879</v>
      </c>
      <c r="C2774" s="4" t="s">
        <v>149</v>
      </c>
      <c r="D2774" s="4" t="s">
        <v>3874</v>
      </c>
      <c r="E2774" s="5">
        <v>30000000</v>
      </c>
      <c r="F2774" s="5">
        <v>0</v>
      </c>
      <c r="G2774" s="5">
        <v>0</v>
      </c>
      <c r="H2774" s="5">
        <v>0</v>
      </c>
      <c r="I2774" s="5">
        <v>0</v>
      </c>
      <c r="J2774" s="5">
        <v>30000000</v>
      </c>
      <c r="K2774" s="5">
        <v>0</v>
      </c>
      <c r="L2774" s="5">
        <v>0</v>
      </c>
      <c r="M2774" s="5">
        <v>0</v>
      </c>
      <c r="N2774" s="5">
        <v>30000000</v>
      </c>
      <c r="O2774" s="5">
        <v>0</v>
      </c>
      <c r="P2774" s="5">
        <v>0</v>
      </c>
      <c r="Q2774" s="5">
        <v>0</v>
      </c>
      <c r="R2774" s="5">
        <v>0</v>
      </c>
      <c r="S2774" s="5">
        <v>-30000000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</row>
    <row r="2775" spans="1:30" x14ac:dyDescent="0.25">
      <c r="A2775" s="4">
        <f t="shared" si="43"/>
        <v>31</v>
      </c>
      <c r="B2775" s="4" t="s">
        <v>3880</v>
      </c>
      <c r="C2775" s="4" t="s">
        <v>3881</v>
      </c>
      <c r="D2775" s="4" t="s">
        <v>3874</v>
      </c>
      <c r="E2775" s="5">
        <v>30000000</v>
      </c>
      <c r="F2775" s="5">
        <v>0</v>
      </c>
      <c r="G2775" s="5">
        <v>0</v>
      </c>
      <c r="H2775" s="5">
        <v>0</v>
      </c>
      <c r="I2775" s="5">
        <v>0</v>
      </c>
      <c r="J2775" s="5">
        <v>30000000</v>
      </c>
      <c r="K2775" s="5">
        <v>0</v>
      </c>
      <c r="L2775" s="5">
        <v>0</v>
      </c>
      <c r="M2775" s="5">
        <v>0</v>
      </c>
      <c r="N2775" s="5">
        <v>30000000</v>
      </c>
      <c r="O2775" s="5">
        <v>0</v>
      </c>
      <c r="P2775" s="5">
        <v>0</v>
      </c>
      <c r="Q2775" s="5">
        <v>0</v>
      </c>
      <c r="R2775" s="5">
        <v>0</v>
      </c>
      <c r="S2775" s="5">
        <v>-30000000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</row>
    <row r="2776" spans="1:30" x14ac:dyDescent="0.25">
      <c r="A2776" s="4">
        <f t="shared" si="43"/>
        <v>35</v>
      </c>
      <c r="B2776" s="4" t="s">
        <v>3882</v>
      </c>
      <c r="C2776" s="4" t="s">
        <v>3883</v>
      </c>
      <c r="D2776" s="4" t="s">
        <v>3874</v>
      </c>
      <c r="E2776" s="5">
        <v>30000000</v>
      </c>
      <c r="F2776" s="5">
        <v>0</v>
      </c>
      <c r="G2776" s="5">
        <v>0</v>
      </c>
      <c r="H2776" s="5">
        <v>0</v>
      </c>
      <c r="I2776" s="5">
        <v>0</v>
      </c>
      <c r="J2776" s="5">
        <v>30000000</v>
      </c>
      <c r="K2776" s="5">
        <v>0</v>
      </c>
      <c r="L2776" s="5">
        <v>0</v>
      </c>
      <c r="M2776" s="5">
        <v>0</v>
      </c>
      <c r="N2776" s="5">
        <v>30000000</v>
      </c>
      <c r="O2776" s="5">
        <v>0</v>
      </c>
      <c r="P2776" s="5">
        <v>0</v>
      </c>
      <c r="Q2776" s="5">
        <v>0</v>
      </c>
      <c r="R2776" s="5">
        <v>0</v>
      </c>
      <c r="S2776" s="5">
        <v>-30000000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</row>
    <row r="2777" spans="1:30" x14ac:dyDescent="0.25">
      <c r="A2777" s="4">
        <f t="shared" si="43"/>
        <v>47</v>
      </c>
      <c r="B2777" s="4" t="s">
        <v>3884</v>
      </c>
      <c r="C2777" s="4" t="s">
        <v>3885</v>
      </c>
      <c r="D2777" s="4" t="s">
        <v>3874</v>
      </c>
      <c r="E2777" s="5">
        <v>30000000</v>
      </c>
      <c r="F2777" s="5">
        <v>0</v>
      </c>
      <c r="G2777" s="5">
        <v>0</v>
      </c>
      <c r="H2777" s="5">
        <v>0</v>
      </c>
      <c r="I2777" s="5">
        <v>0</v>
      </c>
      <c r="J2777" s="5">
        <v>30000000</v>
      </c>
      <c r="K2777" s="5">
        <v>0</v>
      </c>
      <c r="L2777" s="5">
        <v>0</v>
      </c>
      <c r="M2777" s="5">
        <v>0</v>
      </c>
      <c r="N2777" s="5">
        <v>30000000</v>
      </c>
      <c r="O2777" s="5">
        <v>0</v>
      </c>
      <c r="P2777" s="5">
        <v>0</v>
      </c>
      <c r="Q2777" s="5">
        <v>0</v>
      </c>
      <c r="R2777" s="5">
        <v>0</v>
      </c>
      <c r="S2777" s="5">
        <v>-30000000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</row>
    <row r="2778" spans="1:30" x14ac:dyDescent="0.25">
      <c r="A2778" s="4">
        <f t="shared" si="43"/>
        <v>19</v>
      </c>
      <c r="B2778" s="4" t="s">
        <v>3886</v>
      </c>
      <c r="C2778" s="4" t="s">
        <v>160</v>
      </c>
      <c r="D2778" s="4" t="s">
        <v>3874</v>
      </c>
      <c r="E2778" s="5">
        <v>316055901</v>
      </c>
      <c r="F2778" s="5">
        <v>0</v>
      </c>
      <c r="G2778" s="5">
        <v>200000000</v>
      </c>
      <c r="H2778" s="5">
        <v>0</v>
      </c>
      <c r="I2778" s="5">
        <v>30000000</v>
      </c>
      <c r="J2778" s="5">
        <v>0</v>
      </c>
      <c r="K2778" s="5">
        <v>200000000</v>
      </c>
      <c r="L2778" s="5">
        <v>0</v>
      </c>
      <c r="M2778" s="5">
        <v>30000000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230000000</v>
      </c>
      <c r="T2778" s="5">
        <v>546055901</v>
      </c>
      <c r="U2778" s="5">
        <v>492700000</v>
      </c>
      <c r="V2778" s="5">
        <v>53355901</v>
      </c>
      <c r="W2778" s="5">
        <v>492700000</v>
      </c>
      <c r="X2778" s="5">
        <v>421000000</v>
      </c>
      <c r="Y2778" s="5">
        <v>71700000</v>
      </c>
      <c r="Z2778" s="5">
        <v>421000000</v>
      </c>
      <c r="AA2778" s="5">
        <v>198200000</v>
      </c>
      <c r="AB2778" s="5">
        <v>198200000</v>
      </c>
      <c r="AC2778" s="5">
        <v>198200000</v>
      </c>
      <c r="AD2778" s="5">
        <v>198200000</v>
      </c>
    </row>
    <row r="2779" spans="1:30" x14ac:dyDescent="0.25">
      <c r="A2779" s="4">
        <f t="shared" si="43"/>
        <v>23</v>
      </c>
      <c r="B2779" s="4" t="s">
        <v>3887</v>
      </c>
      <c r="C2779" s="4" t="s">
        <v>162</v>
      </c>
      <c r="D2779" s="4" t="s">
        <v>3874</v>
      </c>
      <c r="E2779" s="5">
        <v>90000000</v>
      </c>
      <c r="F2779" s="5">
        <v>0</v>
      </c>
      <c r="G2779" s="5">
        <v>0</v>
      </c>
      <c r="H2779" s="5">
        <v>0</v>
      </c>
      <c r="I2779" s="5">
        <v>0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90000000</v>
      </c>
      <c r="U2779" s="5">
        <v>80700000</v>
      </c>
      <c r="V2779" s="5">
        <v>9300000</v>
      </c>
      <c r="W2779" s="5">
        <v>80700000</v>
      </c>
      <c r="X2779" s="5">
        <v>64800000</v>
      </c>
      <c r="Y2779" s="5">
        <v>15900000</v>
      </c>
      <c r="Z2779" s="5">
        <v>64800000</v>
      </c>
      <c r="AA2779" s="5">
        <v>28800000</v>
      </c>
      <c r="AB2779" s="5">
        <v>28800000</v>
      </c>
      <c r="AC2779" s="5">
        <v>28800000</v>
      </c>
      <c r="AD2779" s="5">
        <v>28800000</v>
      </c>
    </row>
    <row r="2780" spans="1:30" x14ac:dyDescent="0.25">
      <c r="A2780" s="4">
        <f t="shared" si="43"/>
        <v>31</v>
      </c>
      <c r="B2780" s="4" t="s">
        <v>3888</v>
      </c>
      <c r="C2780" s="4" t="s">
        <v>3108</v>
      </c>
      <c r="D2780" s="4" t="s">
        <v>3874</v>
      </c>
      <c r="E2780" s="5">
        <v>90000000</v>
      </c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90000000</v>
      </c>
      <c r="U2780" s="5">
        <v>80700000</v>
      </c>
      <c r="V2780" s="5">
        <v>9300000</v>
      </c>
      <c r="W2780" s="5">
        <v>80700000</v>
      </c>
      <c r="X2780" s="5">
        <v>64800000</v>
      </c>
      <c r="Y2780" s="5">
        <v>15900000</v>
      </c>
      <c r="Z2780" s="5">
        <v>64800000</v>
      </c>
      <c r="AA2780" s="5">
        <v>28800000</v>
      </c>
      <c r="AB2780" s="5">
        <v>28800000</v>
      </c>
      <c r="AC2780" s="5">
        <v>28800000</v>
      </c>
      <c r="AD2780" s="5">
        <v>28800000</v>
      </c>
    </row>
    <row r="2781" spans="1:30" x14ac:dyDescent="0.25">
      <c r="A2781" s="4">
        <f t="shared" si="43"/>
        <v>35</v>
      </c>
      <c r="B2781" s="4" t="s">
        <v>3889</v>
      </c>
      <c r="C2781" s="4" t="s">
        <v>3890</v>
      </c>
      <c r="D2781" s="4" t="s">
        <v>3874</v>
      </c>
      <c r="E2781" s="5">
        <v>90000000</v>
      </c>
      <c r="F2781" s="5">
        <v>0</v>
      </c>
      <c r="G2781" s="5">
        <v>0</v>
      </c>
      <c r="H2781" s="5">
        <v>0</v>
      </c>
      <c r="I2781" s="5">
        <v>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90000000</v>
      </c>
      <c r="U2781" s="5">
        <v>80700000</v>
      </c>
      <c r="V2781" s="5">
        <v>9300000</v>
      </c>
      <c r="W2781" s="5">
        <v>80700000</v>
      </c>
      <c r="X2781" s="5">
        <v>64800000</v>
      </c>
      <c r="Y2781" s="5">
        <v>15900000</v>
      </c>
      <c r="Z2781" s="5">
        <v>64800000</v>
      </c>
      <c r="AA2781" s="5">
        <v>28800000</v>
      </c>
      <c r="AB2781" s="5">
        <v>28800000</v>
      </c>
      <c r="AC2781" s="5">
        <v>28800000</v>
      </c>
      <c r="AD2781" s="5">
        <v>28800000</v>
      </c>
    </row>
    <row r="2782" spans="1:30" x14ac:dyDescent="0.25">
      <c r="A2782" s="4">
        <f t="shared" si="43"/>
        <v>47</v>
      </c>
      <c r="B2782" s="4" t="s">
        <v>3891</v>
      </c>
      <c r="C2782" s="4" t="s">
        <v>3423</v>
      </c>
      <c r="D2782" s="4" t="s">
        <v>3874</v>
      </c>
      <c r="E2782" s="5">
        <v>90000000</v>
      </c>
      <c r="F2782" s="5">
        <v>0</v>
      </c>
      <c r="G2782" s="5">
        <v>0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90000000</v>
      </c>
      <c r="U2782" s="5">
        <v>80700000</v>
      </c>
      <c r="V2782" s="5">
        <v>9300000</v>
      </c>
      <c r="W2782" s="5">
        <v>80700000</v>
      </c>
      <c r="X2782" s="5">
        <v>64800000</v>
      </c>
      <c r="Y2782" s="5">
        <v>15900000</v>
      </c>
      <c r="Z2782" s="5">
        <v>64800000</v>
      </c>
      <c r="AA2782" s="5">
        <v>28800000</v>
      </c>
      <c r="AB2782" s="5">
        <v>28800000</v>
      </c>
      <c r="AC2782" s="5">
        <v>28800000</v>
      </c>
      <c r="AD2782" s="5">
        <v>28800000</v>
      </c>
    </row>
    <row r="2783" spans="1:30" x14ac:dyDescent="0.25">
      <c r="A2783" s="4">
        <f t="shared" si="43"/>
        <v>23</v>
      </c>
      <c r="B2783" s="4" t="s">
        <v>3892</v>
      </c>
      <c r="C2783" s="4" t="s">
        <v>199</v>
      </c>
      <c r="D2783" s="4" t="s">
        <v>3874</v>
      </c>
      <c r="E2783" s="5">
        <v>226055901</v>
      </c>
      <c r="F2783" s="5">
        <v>0</v>
      </c>
      <c r="G2783" s="5">
        <v>200000000</v>
      </c>
      <c r="H2783" s="5">
        <v>0</v>
      </c>
      <c r="I2783" s="5">
        <v>30000000</v>
      </c>
      <c r="J2783" s="5">
        <v>0</v>
      </c>
      <c r="K2783" s="5">
        <v>200000000</v>
      </c>
      <c r="L2783" s="5">
        <v>0</v>
      </c>
      <c r="M2783" s="5">
        <v>30000000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230000000</v>
      </c>
      <c r="T2783" s="5">
        <v>456055901</v>
      </c>
      <c r="U2783" s="5">
        <v>412000000</v>
      </c>
      <c r="V2783" s="5">
        <v>44055901</v>
      </c>
      <c r="W2783" s="5">
        <v>412000000</v>
      </c>
      <c r="X2783" s="5">
        <v>356200000</v>
      </c>
      <c r="Y2783" s="5">
        <v>55800000</v>
      </c>
      <c r="Z2783" s="5">
        <v>356200000</v>
      </c>
      <c r="AA2783" s="5">
        <v>169400000</v>
      </c>
      <c r="AB2783" s="5">
        <v>169400000</v>
      </c>
      <c r="AC2783" s="5">
        <v>169400000</v>
      </c>
      <c r="AD2783" s="5">
        <v>169400000</v>
      </c>
    </row>
    <row r="2784" spans="1:30" x14ac:dyDescent="0.25">
      <c r="A2784" s="4">
        <f t="shared" si="43"/>
        <v>31</v>
      </c>
      <c r="B2784" s="4" t="s">
        <v>3893</v>
      </c>
      <c r="C2784" s="4" t="s">
        <v>3108</v>
      </c>
      <c r="D2784" s="4" t="s">
        <v>3874</v>
      </c>
      <c r="E2784" s="5">
        <v>226055901</v>
      </c>
      <c r="F2784" s="5">
        <v>0</v>
      </c>
      <c r="G2784" s="5">
        <v>200000000</v>
      </c>
      <c r="H2784" s="5">
        <v>0</v>
      </c>
      <c r="I2784" s="5">
        <v>30000000</v>
      </c>
      <c r="J2784" s="5">
        <v>0</v>
      </c>
      <c r="K2784" s="5">
        <v>200000000</v>
      </c>
      <c r="L2784" s="5">
        <v>0</v>
      </c>
      <c r="M2784" s="5">
        <v>30000000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230000000</v>
      </c>
      <c r="T2784" s="5">
        <v>456055901</v>
      </c>
      <c r="U2784" s="5">
        <v>412000000</v>
      </c>
      <c r="V2784" s="5">
        <v>44055901</v>
      </c>
      <c r="W2784" s="5">
        <v>412000000</v>
      </c>
      <c r="X2784" s="5">
        <v>356200000</v>
      </c>
      <c r="Y2784" s="5">
        <v>55800000</v>
      </c>
      <c r="Z2784" s="5">
        <v>356200000</v>
      </c>
      <c r="AA2784" s="5">
        <v>169400000</v>
      </c>
      <c r="AB2784" s="5">
        <v>169400000</v>
      </c>
      <c r="AC2784" s="5">
        <v>169400000</v>
      </c>
      <c r="AD2784" s="5">
        <v>169400000</v>
      </c>
    </row>
    <row r="2785" spans="1:30" x14ac:dyDescent="0.25">
      <c r="A2785" s="4">
        <f t="shared" si="43"/>
        <v>35</v>
      </c>
      <c r="B2785" s="4" t="s">
        <v>3894</v>
      </c>
      <c r="C2785" s="4" t="s">
        <v>3895</v>
      </c>
      <c r="D2785" s="4" t="s">
        <v>3874</v>
      </c>
      <c r="E2785" s="5">
        <v>226055901</v>
      </c>
      <c r="F2785" s="5">
        <v>0</v>
      </c>
      <c r="G2785" s="5">
        <v>200000000</v>
      </c>
      <c r="H2785" s="5">
        <v>0</v>
      </c>
      <c r="I2785" s="5">
        <v>30000000</v>
      </c>
      <c r="J2785" s="5">
        <v>0</v>
      </c>
      <c r="K2785" s="5">
        <v>200000000</v>
      </c>
      <c r="L2785" s="5">
        <v>0</v>
      </c>
      <c r="M2785" s="5">
        <v>30000000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230000000</v>
      </c>
      <c r="T2785" s="5">
        <v>456055901</v>
      </c>
      <c r="U2785" s="5">
        <v>412000000</v>
      </c>
      <c r="V2785" s="5">
        <v>44055901</v>
      </c>
      <c r="W2785" s="5">
        <v>412000000</v>
      </c>
      <c r="X2785" s="5">
        <v>356200000</v>
      </c>
      <c r="Y2785" s="5">
        <v>55800000</v>
      </c>
      <c r="Z2785" s="5">
        <v>356200000</v>
      </c>
      <c r="AA2785" s="5">
        <v>169400000</v>
      </c>
      <c r="AB2785" s="5">
        <v>169400000</v>
      </c>
      <c r="AC2785" s="5">
        <v>169400000</v>
      </c>
      <c r="AD2785" s="5">
        <v>169400000</v>
      </c>
    </row>
    <row r="2786" spans="1:30" x14ac:dyDescent="0.25">
      <c r="A2786" s="4">
        <f t="shared" si="43"/>
        <v>47</v>
      </c>
      <c r="B2786" s="4" t="s">
        <v>3896</v>
      </c>
      <c r="C2786" s="4" t="s">
        <v>402</v>
      </c>
      <c r="D2786" s="4" t="s">
        <v>3874</v>
      </c>
      <c r="E2786" s="5">
        <v>226055901</v>
      </c>
      <c r="F2786" s="5">
        <v>0</v>
      </c>
      <c r="G2786" s="5">
        <v>200000000</v>
      </c>
      <c r="H2786" s="5">
        <v>0</v>
      </c>
      <c r="I2786" s="5">
        <v>30000000</v>
      </c>
      <c r="J2786" s="5">
        <v>0</v>
      </c>
      <c r="K2786" s="5">
        <v>200000000</v>
      </c>
      <c r="L2786" s="5">
        <v>0</v>
      </c>
      <c r="M2786" s="5">
        <v>30000000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230000000</v>
      </c>
      <c r="T2786" s="5">
        <v>456055901</v>
      </c>
      <c r="U2786" s="5">
        <v>412000000</v>
      </c>
      <c r="V2786" s="5">
        <v>44055901</v>
      </c>
      <c r="W2786" s="5">
        <v>412000000</v>
      </c>
      <c r="X2786" s="5">
        <v>356200000</v>
      </c>
      <c r="Y2786" s="5">
        <v>55800000</v>
      </c>
      <c r="Z2786" s="5">
        <v>356200000</v>
      </c>
      <c r="AA2786" s="5">
        <v>169400000</v>
      </c>
      <c r="AB2786" s="5">
        <v>169400000</v>
      </c>
      <c r="AC2786" s="5">
        <v>169400000</v>
      </c>
      <c r="AD2786" s="5">
        <v>169400000</v>
      </c>
    </row>
    <row r="2787" spans="1:30" x14ac:dyDescent="0.25">
      <c r="A2787" s="4"/>
      <c r="B2787" s="4"/>
      <c r="C2787" s="1" t="s">
        <v>3897</v>
      </c>
      <c r="D2787" s="4"/>
      <c r="E2787" s="2">
        <f>+E2+E14+E24+E30+E121+E266+E287+E295+E664+E723+E775+E786+E792+E809+E909+E1013+E1110+E1211+E1274+E1305+E1415+E1608+E1639+E1777+E2108+E2153+E2163+E2188+E2235+E2251+E2265+E2294+E2478+E2527+E2703+E2717+E2727+E2769</f>
        <v>609265217241.21997</v>
      </c>
      <c r="F2787" s="2">
        <f t="shared" ref="F2787:AD2787" si="44">+F2+F14+F24+F30+F121+F266+F287+F295+F664+F723+F775+F786+F792+F809+F909+F1013+F1110+F1211+F1274+F1305+F1415+F1608+F1639+F1777+F2108+F2153+F2163+F2188+F2235+F2251+F2265+F2294+F2478+F2527+F2703+F2717+F2727+F2769</f>
        <v>0</v>
      </c>
      <c r="G2787" s="2">
        <f t="shared" si="44"/>
        <v>179854769534.65997</v>
      </c>
      <c r="H2787" s="2">
        <f t="shared" si="44"/>
        <v>2282807203.54</v>
      </c>
      <c r="I2787" s="2">
        <f t="shared" si="44"/>
        <v>26096460934.209999</v>
      </c>
      <c r="J2787" s="2">
        <f t="shared" si="44"/>
        <v>26096460934.209999</v>
      </c>
      <c r="K2787" s="2">
        <f t="shared" si="44"/>
        <v>179854769534.65997</v>
      </c>
      <c r="L2787" s="2">
        <f t="shared" si="44"/>
        <v>2282807203.54</v>
      </c>
      <c r="M2787" s="2">
        <f t="shared" si="44"/>
        <v>26096460934.209999</v>
      </c>
      <c r="N2787" s="2">
        <f t="shared" si="44"/>
        <v>26096460934.209999</v>
      </c>
      <c r="O2787" s="2">
        <f t="shared" si="44"/>
        <v>0</v>
      </c>
      <c r="P2787" s="2">
        <f t="shared" si="44"/>
        <v>0</v>
      </c>
      <c r="Q2787" s="2">
        <f t="shared" si="44"/>
        <v>0</v>
      </c>
      <c r="R2787" s="2">
        <f t="shared" si="44"/>
        <v>0</v>
      </c>
      <c r="S2787" s="2">
        <f t="shared" si="44"/>
        <v>177571962331.12</v>
      </c>
      <c r="T2787" s="2">
        <f t="shared" si="44"/>
        <v>786837179572.34009</v>
      </c>
      <c r="U2787" s="2">
        <f t="shared" si="44"/>
        <v>579602009931.34985</v>
      </c>
      <c r="V2787" s="2">
        <f t="shared" si="44"/>
        <v>207235169640.99002</v>
      </c>
      <c r="W2787" s="2">
        <f t="shared" si="44"/>
        <v>579602009931.34985</v>
      </c>
      <c r="X2787" s="2">
        <f t="shared" si="44"/>
        <v>534881558731.31995</v>
      </c>
      <c r="Y2787" s="2">
        <f t="shared" si="44"/>
        <v>44720451200.030006</v>
      </c>
      <c r="Z2787" s="2">
        <f t="shared" si="44"/>
        <v>534881558731.31995</v>
      </c>
      <c r="AA2787" s="2">
        <f t="shared" si="44"/>
        <v>289272476170.29999</v>
      </c>
      <c r="AB2787" s="2">
        <f t="shared" si="44"/>
        <v>289272476170.29999</v>
      </c>
      <c r="AC2787" s="2">
        <f t="shared" si="44"/>
        <v>179315859531.44</v>
      </c>
      <c r="AD2787" s="2">
        <f t="shared" si="44"/>
        <v>179315859531.44</v>
      </c>
    </row>
  </sheetData>
  <autoFilter ref="A1:AD2787" xr:uid="{5180052D-42AC-430E-91BA-100F64D2FB0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PP-DAHM-003</dc:creator>
  <cp:lastModifiedBy>PP-DAHM-003</cp:lastModifiedBy>
  <dcterms:created xsi:type="dcterms:W3CDTF">2023-07-17T15:16:15Z</dcterms:created>
  <dcterms:modified xsi:type="dcterms:W3CDTF">2023-07-17T15:17:11Z</dcterms:modified>
</cp:coreProperties>
</file>