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INTEL TRIBUTARIA\Downloads\"/>
    </mc:Choice>
  </mc:AlternateContent>
  <xr:revisionPtr revIDLastSave="0" documentId="13_ncr:1_{FA8483CB-4EA9-4A5F-9157-83EA63BB5492}" xr6:coauthVersionLast="47" xr6:coauthVersionMax="47" xr10:uidLastSave="{00000000-0000-0000-0000-000000000000}"/>
  <workbookProtection workbookAlgorithmName="SHA-512" workbookHashValue="v/Fwki9QWIJBe5jfphiLIj9vXqY4UQBiH7CmNdTyH3O1AJLoD1ud91K5EBYqcnB/AVR7WSDN/zdeK9joFEaG+w==" workbookSaltValue="Y6y3i2OCvL/eYd9pZ2572g==" workbookSpinCount="100000" lockStructure="1"/>
  <bookViews>
    <workbookView xWindow="-120" yWindow="-120" windowWidth="29040" windowHeight="15720" tabRatio="805" xr2:uid="{00000000-000D-0000-FFFF-FFFF00000000}"/>
  </bookViews>
  <sheets>
    <sheet name="Procesos y Actividades" sheetId="2" r:id="rId1"/>
    <sheet name="14.1 Dirección" sheetId="20" r:id="rId2"/>
    <sheet name="14.2.1 Presupuesto" sheetId="17" r:id="rId3"/>
    <sheet name="14.2.2 Contabilidad" sheetId="21" r:id="rId4"/>
    <sheet name="14.3 Inteligencia Tributaria" sheetId="19" r:id="rId5"/>
    <sheet name="14.4.1 Tesoreria " sheetId="15" r:id="rId6"/>
    <sheet name="14.4.2 Liquidación y fiscaliz" sheetId="16" r:id="rId7"/>
    <sheet name="14.4.3 Ejecuciones Fiscales" sheetId="14" r:id="rId8"/>
  </sheets>
  <definedNames>
    <definedName name="_xlnm.Print_Area" localSheetId="0">'Procesos y Actividades'!$B$2:$M$112</definedName>
    <definedName name="_xlnm.Print_Titles" localSheetId="7">'14.4.3 Ejecuciones Fiscales'!$1:$3</definedName>
    <definedName name="_xlnm.Print_Titles" localSheetId="0">'Procesos y Actividades'!$2:$7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 i="21" l="1"/>
  <c r="G1" i="21"/>
  <c r="F1" i="21"/>
  <c r="H1" i="14"/>
  <c r="G1" i="14"/>
  <c r="F1" i="14"/>
  <c r="H1" i="16"/>
  <c r="G1" i="16"/>
  <c r="F1" i="16"/>
  <c r="H1" i="15"/>
  <c r="G1" i="15"/>
  <c r="F1" i="15"/>
  <c r="H1" i="19" l="1"/>
  <c r="G1" i="19"/>
  <c r="F1" i="19"/>
  <c r="H1" i="17"/>
  <c r="G1" i="17"/>
  <c r="F1" i="17"/>
  <c r="H1" i="20"/>
  <c r="G1" i="20"/>
  <c r="F1" i="20"/>
</calcChain>
</file>

<file path=xl/sharedStrings.xml><?xml version="1.0" encoding="utf-8"?>
<sst xmlns="http://schemas.openxmlformats.org/spreadsheetml/2006/main" count="1631" uniqueCount="893">
  <si>
    <t>#</t>
  </si>
  <si>
    <t>Tareas</t>
  </si>
  <si>
    <t>PHVA</t>
  </si>
  <si>
    <t>Responsable</t>
  </si>
  <si>
    <t>Serie y subserie</t>
  </si>
  <si>
    <t>P</t>
  </si>
  <si>
    <t>H</t>
  </si>
  <si>
    <t>V</t>
  </si>
  <si>
    <t>A</t>
  </si>
  <si>
    <t>Comité Operativo</t>
  </si>
  <si>
    <t>Enlace de Proceso</t>
  </si>
  <si>
    <t>Líder de Proceso</t>
  </si>
  <si>
    <t>Documentos Asociados</t>
  </si>
  <si>
    <t>Indicadores de Gestión</t>
  </si>
  <si>
    <t>Mapa de Riesgos</t>
  </si>
  <si>
    <t>Entradas</t>
  </si>
  <si>
    <t>Salidas</t>
  </si>
  <si>
    <t>Usuarios</t>
  </si>
  <si>
    <t>Proveedores</t>
  </si>
  <si>
    <t>Operaciones</t>
  </si>
  <si>
    <t>Actividades - Operaciones</t>
  </si>
  <si>
    <t>Elaborado por:</t>
  </si>
  <si>
    <t>Revisado por:</t>
  </si>
  <si>
    <t>Aprobado por:</t>
  </si>
  <si>
    <t>Página: 1 de 1</t>
  </si>
  <si>
    <t>Registro/Evidencias</t>
  </si>
  <si>
    <t>Punto de Control</t>
  </si>
  <si>
    <r>
      <t>Nombre del Documento</t>
    </r>
    <r>
      <rPr>
        <sz val="11"/>
        <color indexed="8"/>
        <rFont val="Arial"/>
        <family val="2"/>
      </rPr>
      <t xml:space="preserve">: </t>
    </r>
    <r>
      <rPr>
        <sz val="11"/>
        <color rgb="FF000000"/>
        <rFont val="Arial"/>
        <family val="2"/>
      </rPr>
      <t>MATRIZ DE CARACTERIZACIÓN DE PROCESOS Y ACTIVIDADES</t>
    </r>
  </si>
  <si>
    <t xml:space="preserve">Gobierno Nacional, Congreso de la República, Asamblea Departamental del Quindío, Corporación Concejo Municipal de Armenia </t>
  </si>
  <si>
    <t>Departamento administrativo de función pública.</t>
  </si>
  <si>
    <t xml:space="preserve">Notificaciones de la administración tributaria </t>
  </si>
  <si>
    <t xml:space="preserve">Usuarios Internos y externos, Entes de control y Entidades financieras </t>
  </si>
  <si>
    <t>a. Elaboración  del Proyecto del Presupuesto Municipal</t>
  </si>
  <si>
    <t>b. Presentación y liquidación del presupuesto municipal</t>
  </si>
  <si>
    <t>c. Ejecución de presupuesto y cierre presupuestal</t>
  </si>
  <si>
    <t>d. Presentación de informes</t>
  </si>
  <si>
    <t>e. Modificaciones Presupuesto</t>
  </si>
  <si>
    <t>f. Expedición de Certificados y Registros Presupuestales.</t>
  </si>
  <si>
    <t xml:space="preserve">Operaciones </t>
  </si>
  <si>
    <t>a. Tramite de Elaboración de Cuentas</t>
  </si>
  <si>
    <t>b. Tramite de Nóminas y Prestaciones Sociales</t>
  </si>
  <si>
    <t>c. Consolidación de la Información de las Dependencias que no se encuentran en Red.</t>
  </si>
  <si>
    <t>d. Preparación, Elaboración y Reporte Contable CHIP</t>
  </si>
  <si>
    <t>e. Preparación y Presentación otros Informes</t>
  </si>
  <si>
    <t>f. Preparación y Presentación de Información exógena a la DIAN</t>
  </si>
  <si>
    <t>g. Preparación y Presentación del Boletín de deudores morosos del Estado</t>
  </si>
  <si>
    <t xml:space="preserve">h. Conciliación Bancaria </t>
  </si>
  <si>
    <t>i. Depuración de partidas conciliatorias en el Ingreso / Gasto.</t>
  </si>
  <si>
    <t>j. Conciliación Presupuestal</t>
  </si>
  <si>
    <t>k. Preparación y Presentación de Declaraciones Tributarias DIAN - Retención en la Fuente</t>
  </si>
  <si>
    <t>a. Recolección y análisis de datos.</t>
  </si>
  <si>
    <t>a. Área Financiera- Pago Causaciones</t>
  </si>
  <si>
    <t>b. Area Financiera Tesoreria - Registro de Recaudo</t>
  </si>
  <si>
    <t>a. Registro de Declaraciones de impuesto de Industria y comercio y Reteica de los Contribuyentes</t>
  </si>
  <si>
    <t>b. Registro de recaudo del Impuesto Predial y Complementarios</t>
  </si>
  <si>
    <t>c. Elaboración de Informes. Respuesta a solicitudes de información y PQRS</t>
  </si>
  <si>
    <t xml:space="preserve">Áreas de la Secretaria de Hacienda                                                                                                                                                                                                                    Entes de control                                                                                                                                                                                                                                                               Comunidad                                                                                </t>
  </si>
  <si>
    <t xml:space="preserve">Proyecto de acuerdo presupuesto municipal con anexos </t>
  </si>
  <si>
    <t>Usuarios internos y externos y entes de control</t>
  </si>
  <si>
    <t>Area de Presupuesto</t>
  </si>
  <si>
    <t xml:space="preserve">Todas las dependencias </t>
  </si>
  <si>
    <t xml:space="preserve">Area de Presupuesto
Todas las dependencias </t>
  </si>
  <si>
    <t xml:space="preserve">Proyecto de presupuesto aprobado por el Concejo y con sus anexos
Decreto de liquidación del presupuesto </t>
  </si>
  <si>
    <t>PAC - Programa anual mensualizado de caja 
Certificados y registros presupuestales
Acta de cierre presupuestal (validar saldos de cada uno de los rubros presupuestal verificando deficit o superavit )
Modificaciones presupuestales para el COMFIS</t>
  </si>
  <si>
    <t>Usuarios internos.</t>
  </si>
  <si>
    <t>Ejecuciones Presupuestales del periodo del informe</t>
  </si>
  <si>
    <t xml:space="preserve">Solicitudes de certificados y registros presupuestales </t>
  </si>
  <si>
    <t>Todas las dependencias</t>
  </si>
  <si>
    <t>DAFI</t>
  </si>
  <si>
    <t xml:space="preserve">orden pago </t>
  </si>
  <si>
    <t xml:space="preserve">Tesorería </t>
  </si>
  <si>
    <t xml:space="preserve">orden de pago </t>
  </si>
  <si>
    <t>Estados financieros trimestrales</t>
  </si>
  <si>
    <t>Usuarios internos y externos
Entes de control</t>
  </si>
  <si>
    <t xml:space="preserve">Estados financieros trimestrales </t>
  </si>
  <si>
    <t>Rendición de cuentas anual
Reporte de operaciones reciprocas trimestrales
Informe Plan de Acción  
Personal y Costos</t>
  </si>
  <si>
    <t>Contaduria General de la Nación</t>
  </si>
  <si>
    <t xml:space="preserve">Entes de control
Contaduria General de la Nación
Secretaría de Hacienda
Contaduria General de la Nacion </t>
  </si>
  <si>
    <t>DIAN
Usuarios internos y externos</t>
  </si>
  <si>
    <t xml:space="preserve">Información de hechos económicos </t>
  </si>
  <si>
    <t>Relación de los terceros que son deudores morosos acorde a los topes establecidos en el BDME, para inclusión  en las fechas requeridas por el CHIP</t>
  </si>
  <si>
    <t>Tesorería
DAFI</t>
  </si>
  <si>
    <t xml:space="preserve">Boletin de deudores morosos </t>
  </si>
  <si>
    <t>Usuarios internos y externos
Contaduria General de la Nacion.</t>
  </si>
  <si>
    <t xml:space="preserve">Libros contables y libros financieros
Extractos bancarios
Conciliación del periodo anterior </t>
  </si>
  <si>
    <t xml:space="preserve">Instituciones financieras
Sistema contable PCT
Contable </t>
  </si>
  <si>
    <t xml:space="preserve">Conciliaciones bancarias </t>
  </si>
  <si>
    <t>Tesorería</t>
  </si>
  <si>
    <t xml:space="preserve">Ajuste Contable o Financiero </t>
  </si>
  <si>
    <t xml:space="preserve">Tesorería o Contabilidad </t>
  </si>
  <si>
    <t xml:space="preserve">Cheques girados y no reclamados
Notas debito no respaldadas
Notas crédito no respaldadas y consignaciones  no identificadas
Efectivo sin subsanar 
</t>
  </si>
  <si>
    <t xml:space="preserve">Tesoreria
Contable </t>
  </si>
  <si>
    <t>libros auxiliares
sabanas de ingresos
sabanas de egresos</t>
  </si>
  <si>
    <t>Contabilidad
Presupuesto</t>
  </si>
  <si>
    <t>Calendario Tributario
Certificados de valores retenidos</t>
  </si>
  <si>
    <t xml:space="preserve">DIAN
Secretaria de Tránsito y Transporte </t>
  </si>
  <si>
    <t>Conciliación Presupuestal</t>
  </si>
  <si>
    <t>Presupuesto</t>
  </si>
  <si>
    <t>Declaraciónes retención en la fuente</t>
  </si>
  <si>
    <t>DIAN
Entes de control</t>
  </si>
  <si>
    <t>Bases de datos, indicadores inmobiliarios, fiscal y tributario</t>
  </si>
  <si>
    <t>Contribuyentes</t>
  </si>
  <si>
    <t>Área de impuesto predial y complementarios</t>
  </si>
  <si>
    <t xml:space="preserve">Matriz de riesgos Operativos M-SH-PGF-055
Matriz de Risgos de Corrupciòn M-SH-PGF-004
Matriz de Riesgos fiscales M-SH-PGF-097
Matriz de Riesgos de Seguridad y Privacidad de la Información M-SH-PGF-098 </t>
  </si>
  <si>
    <t>Estructurar los programas y sub programas del proceso financiero, con sus correspondientes metas de resultados y productos para la construcción del plan de desarrollo.</t>
  </si>
  <si>
    <t>Proyectos Formulados en las plataformas indicadas para tal fin</t>
  </si>
  <si>
    <r>
      <rPr>
        <b/>
        <sz val="10"/>
        <color theme="1"/>
        <rFont val="Arial"/>
        <family val="2"/>
      </rPr>
      <t>SERIE:</t>
    </r>
    <r>
      <rPr>
        <sz val="10"/>
        <color theme="1"/>
        <rFont val="Arial"/>
        <family val="2"/>
      </rPr>
      <t xml:space="preserve"> 
PLANES 
</t>
    </r>
    <r>
      <rPr>
        <b/>
        <sz val="10"/>
        <color theme="1"/>
        <rFont val="Arial"/>
        <family val="2"/>
      </rPr>
      <t xml:space="preserve">SUBSERIE: 
</t>
    </r>
    <r>
      <rPr>
        <sz val="10"/>
        <color theme="1"/>
        <rFont val="Arial"/>
        <family val="2"/>
      </rPr>
      <t>Planes de Acción Institucional</t>
    </r>
  </si>
  <si>
    <t>Construir el Plan indicativo, plan de Acción, matriz de riesgos y controles y proyectos correspondientes a Secretaria de Hacienda..</t>
  </si>
  <si>
    <t xml:space="preserve"> Plan Indicativo, Plan de Acción y seguimierto a Proyectos</t>
  </si>
  <si>
    <t xml:space="preserve">Suscribir planes de mejoramiento con las contralorías municipal, general  y con el departamento administrativo de control interno.   </t>
  </si>
  <si>
    <t>Seguimiento Planes de Mejoramiento</t>
  </si>
  <si>
    <r>
      <rPr>
        <b/>
        <sz val="10"/>
        <color theme="1"/>
        <rFont val="Arial"/>
        <family val="2"/>
      </rPr>
      <t>SERIE:</t>
    </r>
    <r>
      <rPr>
        <sz val="10"/>
        <color theme="1"/>
        <rFont val="Arial"/>
        <family val="2"/>
      </rPr>
      <t xml:space="preserve"> INFORMES
 </t>
    </r>
    <r>
      <rPr>
        <b/>
        <sz val="10"/>
        <color theme="1"/>
        <rFont val="Arial"/>
        <family val="2"/>
      </rPr>
      <t>SUBSERIE</t>
    </r>
    <r>
      <rPr>
        <sz val="10"/>
        <color theme="1"/>
        <rFont val="Arial"/>
        <family val="2"/>
      </rPr>
      <t xml:space="preserve">: Informes a organismos de control y vigilancia
</t>
    </r>
    <r>
      <rPr>
        <b/>
        <sz val="10"/>
        <color theme="1"/>
        <rFont val="Arial"/>
        <family val="2"/>
      </rPr>
      <t>SERIE:</t>
    </r>
    <r>
      <rPr>
        <sz val="10"/>
        <color theme="1"/>
        <rFont val="Arial"/>
        <family val="2"/>
      </rPr>
      <t xml:space="preserve"> ACTAS
 </t>
    </r>
    <r>
      <rPr>
        <b/>
        <sz val="10"/>
        <color theme="1"/>
        <rFont val="Arial"/>
        <family val="2"/>
      </rPr>
      <t>SUBSERIE</t>
    </r>
    <r>
      <rPr>
        <sz val="10"/>
        <color theme="1"/>
        <rFont val="Arial"/>
        <family val="2"/>
      </rPr>
      <t>: Actas de Comité Operativo</t>
    </r>
  </si>
  <si>
    <t>Implementar el Modelo Integrado de Planeación y Gestión</t>
  </si>
  <si>
    <t>Política de Gestión Presupuestal y Eficiencia del Gasto Público</t>
  </si>
  <si>
    <t>SERIE: INFORMES             SUBSERIE: De la administración Municipal</t>
  </si>
  <si>
    <r>
      <t xml:space="preserve">Realizar el proceso de recolección de la información para la Medición Del Desempeño Institucional MDI a través del reporte anual  de información por medio del formulario Único de Reporte y Avance de Gestión </t>
    </r>
    <r>
      <rPr>
        <b/>
        <sz val="10"/>
        <color theme="1"/>
        <rFont val="Arial"/>
        <family val="2"/>
      </rPr>
      <t>FURAG</t>
    </r>
  </si>
  <si>
    <t>Formato FURAG</t>
  </si>
  <si>
    <t>Consolidar la información recopilada de las diferentes operaciones del proceso Gestión Financiera y Fiscal para la presentación de Informes de Gestión y Rendición de Cuentas</t>
  </si>
  <si>
    <t xml:space="preserve">Informes de Gestión </t>
  </si>
  <si>
    <t>SERIE: INFORMES       SUBSERIE: De gestión</t>
  </si>
  <si>
    <t>Monitoreo, seguimiento y control de las metas del Plan de Desarrollo Municipal, Plan de acción y Planes de mejoramiento.</t>
  </si>
  <si>
    <t>Seguimiento Plan Indicativo, Plan de Acción y Proyectos, Matriz de Riesgos y Actas de Comité Operativo</t>
  </si>
  <si>
    <t>SERIE: Planes
 SUBSERIE: De acción
SERIE: Actas
 SUBSERIE: Comité Operativo</t>
  </si>
  <si>
    <t>Dar Tratamiento, manejo y seguimiento a los riesgos operativos y de corrupción así como a los demás riesgos que se implementen con la actualización de la nueva versión de la Política de Riesgos.</t>
  </si>
  <si>
    <t xml:space="preserve">Matrices de Riesgos y hojas de vida de indicadores de riesgos </t>
  </si>
  <si>
    <t xml:space="preserve"> SERIE: Actas
 SUBSERIE: 
Comité Operativo
SERIE: Planes
 SUBSERIE: De Mejoramiento</t>
  </si>
  <si>
    <t>Realizar seguimiento a las metas del plan de desarrollo municipal, plan de acción, planes de mejoramiento y  matriz de riesgos y controles de la Secretaria de Hacienda</t>
  </si>
  <si>
    <r>
      <rPr>
        <b/>
        <sz val="10"/>
        <color theme="1"/>
        <rFont val="Arial"/>
        <family val="2"/>
      </rPr>
      <t>SERIE:</t>
    </r>
    <r>
      <rPr>
        <sz val="10"/>
        <color theme="1"/>
        <rFont val="Arial"/>
        <family val="2"/>
      </rPr>
      <t xml:space="preserve"> 
PLANES 
</t>
    </r>
    <r>
      <rPr>
        <b/>
        <sz val="10"/>
        <color theme="1"/>
        <rFont val="Arial"/>
        <family val="2"/>
      </rPr>
      <t>SUBSERIE:</t>
    </r>
    <r>
      <rPr>
        <sz val="10"/>
        <color theme="1"/>
        <rFont val="Arial"/>
        <family val="2"/>
      </rPr>
      <t xml:space="preserve"> 
Planes de Acción Institucional
</t>
    </r>
    <r>
      <rPr>
        <b/>
        <sz val="10"/>
        <color theme="1"/>
        <rFont val="Arial"/>
        <family val="2"/>
      </rPr>
      <t>SERIE</t>
    </r>
    <r>
      <rPr>
        <sz val="10"/>
        <color theme="1"/>
        <rFont val="Arial"/>
        <family val="2"/>
      </rPr>
      <t xml:space="preserve">: ACTAS
 </t>
    </r>
    <r>
      <rPr>
        <b/>
        <sz val="10"/>
        <color theme="1"/>
        <rFont val="Arial"/>
        <family val="2"/>
      </rPr>
      <t>SUBSERIE</t>
    </r>
    <r>
      <rPr>
        <sz val="10"/>
        <color theme="1"/>
        <rFont val="Arial"/>
        <family val="2"/>
      </rPr>
      <t>: Actas de Comité Operativo</t>
    </r>
  </si>
  <si>
    <t>Formular y ejecutar acciones correctivas y preventivas de mejora, planes de mejoramiento y actividades de autocontrol.</t>
  </si>
  <si>
    <t>Actas comité operativo y planes de mejoramiento.</t>
  </si>
  <si>
    <r>
      <rPr>
        <b/>
        <sz val="10"/>
        <color theme="1"/>
        <rFont val="Arial"/>
        <family val="2"/>
      </rPr>
      <t>SERIE</t>
    </r>
    <r>
      <rPr>
        <sz val="10"/>
        <color theme="1"/>
        <rFont val="Arial"/>
        <family val="2"/>
      </rPr>
      <t xml:space="preserve">: ACTAS
 </t>
    </r>
    <r>
      <rPr>
        <b/>
        <sz val="10"/>
        <color theme="1"/>
        <rFont val="Arial"/>
        <family val="2"/>
      </rPr>
      <t>SUBSERIE</t>
    </r>
    <r>
      <rPr>
        <sz val="10"/>
        <color theme="1"/>
        <rFont val="Arial"/>
        <family val="2"/>
      </rPr>
      <t xml:space="preserve">: Actas de Comité Operativo
</t>
    </r>
    <r>
      <rPr>
        <b/>
        <sz val="10"/>
        <color theme="1"/>
        <rFont val="Arial"/>
        <family val="2"/>
      </rPr>
      <t>SERIE:</t>
    </r>
    <r>
      <rPr>
        <sz val="10"/>
        <color theme="1"/>
        <rFont val="Arial"/>
        <family val="2"/>
      </rPr>
      <t xml:space="preserve"> 
PLANES 
</t>
    </r>
    <r>
      <rPr>
        <b/>
        <sz val="10"/>
        <color theme="1"/>
        <rFont val="Arial"/>
        <family val="2"/>
      </rPr>
      <t xml:space="preserve">SUBSERIE: </t>
    </r>
    <r>
      <rPr>
        <sz val="10"/>
        <color theme="1"/>
        <rFont val="Arial"/>
        <family val="2"/>
      </rPr>
      <t xml:space="preserve">
Planes de Acción Institucional
</t>
    </r>
  </si>
  <si>
    <t xml:space="preserve">Recopilar las  evidencias de los avances y acciones que conllevan al cumplimiento de los planes </t>
  </si>
  <si>
    <t>Recursos: Equipo de Oficina – Equipo de Cómputo - Recurso  Humano.
Documentación Aplicada:  Constitución Política, Ley 132 1994; Ley 152 de 1994, Ley 1551 de 2012, Plan Nacional de Desarrollo, Instructivo para entidades territoriales de formulación Plan de Desarrollo del DNP, programa de gobierno, ISO 9001:2015.Ley 136 1994.Ley 819 de 2003, Ley 358 de 1997 y la Ley 617 de 2000, Ley 80 de 1993, Ley 1150 de 2007, Decreto 734 de 2012, Ley 1437 de 2011, Plan de Acción, Decreto Delegación Para Contratar, Decreto 1499 de 2017, Decreto 1082 de 2015.</t>
  </si>
  <si>
    <t xml:space="preserve">Planificar e identificar las necesidades y cantidades de contratistas a requerir para el cumplimiento de los planes y actividades a realizarse en la Secretaria de hacienda. </t>
  </si>
  <si>
    <t>Plan de Contratación</t>
  </si>
  <si>
    <r>
      <rPr>
        <b/>
        <sz val="10"/>
        <color theme="1"/>
        <rFont val="Arial"/>
        <family val="2"/>
      </rPr>
      <t>SERIE:</t>
    </r>
    <r>
      <rPr>
        <sz val="10"/>
        <color theme="1"/>
        <rFont val="Arial"/>
        <family val="2"/>
      </rPr>
      <t xml:space="preserve"> CONTRATOS
</t>
    </r>
    <r>
      <rPr>
        <b/>
        <sz val="10"/>
        <color theme="1"/>
        <rFont val="Arial"/>
        <family val="2"/>
      </rPr>
      <t>SUBSERIE:</t>
    </r>
    <r>
      <rPr>
        <sz val="10"/>
        <color theme="1"/>
        <rFont val="Arial"/>
        <family val="2"/>
      </rPr>
      <t xml:space="preserve"> Contratos de prestación de servicios </t>
    </r>
  </si>
  <si>
    <t>Recibir los documentos requeridos para la contratación de la Secretaria de  hacienda para la validación del SIGEP.</t>
  </si>
  <si>
    <t xml:space="preserve">
SECOP II</t>
  </si>
  <si>
    <t xml:space="preserve">Publicar y firmar los documentos de contratación en la plataforma SECOP II </t>
  </si>
  <si>
    <t xml:space="preserve">Realizar la solicitud de el registro presupuestal en la plataforma PCT y realizar la afiliación a ARL de los contratistas de la Secretaria de Hacienda </t>
  </si>
  <si>
    <t>Plataforma ARL</t>
  </si>
  <si>
    <t xml:space="preserve">Realizar la publicación del contrato en la plataforma SIA observa. </t>
  </si>
  <si>
    <t>SIA</t>
  </si>
  <si>
    <t xml:space="preserve">Realizar el seguimiento de los procesos de contratación según el manual vigente </t>
  </si>
  <si>
    <t>Expedientes contractuales</t>
  </si>
  <si>
    <t>Informe de acciones correctivas</t>
  </si>
  <si>
    <r>
      <t xml:space="preserve">
</t>
    </r>
    <r>
      <rPr>
        <b/>
        <sz val="10"/>
        <color theme="1"/>
        <rFont val="Arial"/>
        <family val="2"/>
      </rPr>
      <t xml:space="preserve">SERIE: </t>
    </r>
    <r>
      <rPr>
        <sz val="10"/>
        <color theme="1"/>
        <rFont val="Arial"/>
        <family val="2"/>
      </rPr>
      <t xml:space="preserve">
PLANES 
</t>
    </r>
    <r>
      <rPr>
        <b/>
        <sz val="10"/>
        <color theme="1"/>
        <rFont val="Arial"/>
        <family val="2"/>
      </rPr>
      <t xml:space="preserve">SUBSERIE: </t>
    </r>
    <r>
      <rPr>
        <sz val="10"/>
        <color theme="1"/>
        <rFont val="Arial"/>
        <family val="2"/>
      </rPr>
      <t xml:space="preserve">
Planes de Acción Institucional
</t>
    </r>
  </si>
  <si>
    <t xml:space="preserve">Revisar los documentos expedidos </t>
  </si>
  <si>
    <t>Realizar parte de la publicación del proceso precontractual y contractual.</t>
  </si>
  <si>
    <t xml:space="preserve">Recursos: Equipo de Oficina –Equipo de Cómputo- Recurso Humano.
Documentación Aplicada: Código de rentas, Decreto 135, Código de procedimiento Administrativo y de lo Contencioso Administrativo (Ley 1437 2011), Ley 1150, Manual de contratación vigente, Decreto 1499 de 2017. </t>
  </si>
  <si>
    <t>Planificar e identificar la necesidad y recurrencia de documentos administrativos en procesos de la Secretaria de Hacienda.</t>
  </si>
  <si>
    <t>Documentos Administrativos</t>
  </si>
  <si>
    <r>
      <rPr>
        <b/>
        <sz val="10"/>
        <color theme="1"/>
        <rFont val="Arial"/>
        <family val="2"/>
      </rPr>
      <t>SERIE:</t>
    </r>
    <r>
      <rPr>
        <sz val="10"/>
        <color theme="1"/>
        <rFont val="Arial"/>
        <family val="2"/>
      </rPr>
      <t xml:space="preserve">  ACTOS ADMINISTRATIVOS
</t>
    </r>
    <r>
      <rPr>
        <b/>
        <sz val="10"/>
        <color theme="1"/>
        <rFont val="Arial"/>
        <family val="2"/>
      </rPr>
      <t>SUBSERIE:</t>
    </r>
    <r>
      <rPr>
        <sz val="10"/>
        <color theme="1"/>
        <rFont val="Arial"/>
        <family val="2"/>
      </rPr>
      <t xml:space="preserve"> Resoluciones administrativas
</t>
    </r>
    <r>
      <rPr>
        <b/>
        <sz val="10"/>
        <color theme="1"/>
        <rFont val="Arial"/>
        <family val="2"/>
      </rPr>
      <t>SERIE:</t>
    </r>
    <r>
      <rPr>
        <sz val="10"/>
        <color theme="1"/>
        <rFont val="Arial"/>
        <family val="2"/>
      </rPr>
      <t xml:space="preserve"> DERECHOS DE PETICIÓN
</t>
    </r>
    <r>
      <rPr>
        <b/>
        <sz val="10"/>
        <color theme="1"/>
        <rFont val="Arial"/>
        <family val="2"/>
      </rPr>
      <t>SERIE:</t>
    </r>
    <r>
      <rPr>
        <sz val="10"/>
        <color theme="1"/>
        <rFont val="Arial"/>
        <family val="2"/>
      </rPr>
      <t xml:space="preserve"> INFORMES
</t>
    </r>
    <r>
      <rPr>
        <b/>
        <sz val="10"/>
        <color theme="1"/>
        <rFont val="Arial"/>
        <family val="2"/>
      </rPr>
      <t>SUBSERIE:</t>
    </r>
    <r>
      <rPr>
        <sz val="10"/>
        <color theme="1"/>
        <rFont val="Arial"/>
        <family val="2"/>
      </rPr>
      <t xml:space="preserve"> Informes de Gestión 
</t>
    </r>
    <r>
      <rPr>
        <b/>
        <sz val="10"/>
        <color theme="1"/>
        <rFont val="Arial"/>
        <family val="2"/>
      </rPr>
      <t>SERIE</t>
    </r>
    <r>
      <rPr>
        <sz val="10"/>
        <color theme="1"/>
        <rFont val="Arial"/>
        <family val="2"/>
      </rPr>
      <t xml:space="preserve">: ACTAS
</t>
    </r>
    <r>
      <rPr>
        <b/>
        <sz val="10"/>
        <color theme="1"/>
        <rFont val="Arial"/>
        <family val="2"/>
      </rPr>
      <t>SUBSERIE</t>
    </r>
    <r>
      <rPr>
        <sz val="10"/>
        <color theme="1"/>
        <rFont val="Arial"/>
        <family val="2"/>
      </rPr>
      <t xml:space="preserve">: Actas de Comité Operativo </t>
    </r>
  </si>
  <si>
    <t xml:space="preserve">Preparar y expedir los Actos Administrativos, derechos de petición,  como también los contratos para la ejecución del proceso Financiero. </t>
  </si>
  <si>
    <t xml:space="preserve">Actos Administrativos 
Derechos de Petición
</t>
  </si>
  <si>
    <t>Realizar el respectivo informe de las juntas de impuestos y comités de conciliaciones municipales que se presenten en la dependencia.</t>
  </si>
  <si>
    <t>Verificar que el proceso expedición de actos administrativos y derechos de petición se estén realizando efectivamente y que los documentos lleguen a su receptor.</t>
  </si>
  <si>
    <t>Actos Administrativos 
Derechos de Petición
Contratos</t>
  </si>
  <si>
    <t xml:space="preserve">Elaborar un formato de informe de manera que se logre la parametrización del mismo. </t>
  </si>
  <si>
    <t>Recursos: Equipo de Oficina –Equipo de Cómputo- Recurso Humano.
Documentación Aplicada: Código de rentas, Decreto 135, Decreto 1499 de 2017, Código de procedimiento Administrativo y de lo Contencioso Administrativo (Ley 1437 2011), Ley 1150</t>
  </si>
  <si>
    <t xml:space="preserve">Planificar la programación de la Deuda Pública, incluyendo las necesidades de financiamiento de proyectos según el Plan de Desarrollo Municipal. </t>
  </si>
  <si>
    <t>Secretario (a) Hacienda                    Profesional Universitario                          Jefe de oficina (Jefatura Financiera).</t>
  </si>
  <si>
    <t>Plan Financiero y Capacidad de Endeudamiento</t>
  </si>
  <si>
    <r>
      <rPr>
        <b/>
        <sz val="10"/>
        <color theme="1"/>
        <rFont val="Arial"/>
        <family val="2"/>
      </rPr>
      <t xml:space="preserve">SERIE:  </t>
    </r>
    <r>
      <rPr>
        <sz val="10"/>
        <color theme="1"/>
        <rFont val="Arial"/>
        <family val="2"/>
      </rPr>
      <t xml:space="preserve">
INFORMES
 </t>
    </r>
    <r>
      <rPr>
        <b/>
        <sz val="10"/>
        <color theme="1"/>
        <rFont val="Arial"/>
        <family val="2"/>
      </rPr>
      <t>SUBSERIE:</t>
    </r>
    <r>
      <rPr>
        <sz val="10"/>
        <color theme="1"/>
        <rFont val="Arial"/>
        <family val="2"/>
      </rPr>
      <t xml:space="preserve">
Informes de deuda pública
</t>
    </r>
    <r>
      <rPr>
        <b/>
        <sz val="10"/>
        <color theme="1"/>
        <rFont val="Arial"/>
        <family val="2"/>
      </rPr>
      <t xml:space="preserve">
</t>
    </r>
  </si>
  <si>
    <t>Proyectar e identificar los posibles pagos derivados del servicio de la deuda según los créditos contratados.</t>
  </si>
  <si>
    <t>Proyecciones de Pagos</t>
  </si>
  <si>
    <t>Realizar los estudios correspondientes y análisis con la firma calificadora autorizada, en materia de capacidad de endeudamiento del Municipio.</t>
  </si>
  <si>
    <t>Certificado de capacidad de endeudamiento y calificación de riesgo</t>
  </si>
  <si>
    <t>Realizar las proyecciones financieras que permiten la consolidación del Proyecto de Acuerdo para solicitarle al Concejo Municipal, autorización para la celebración de operaciones de crédito público.</t>
  </si>
  <si>
    <t>Proyecto de Acuerdo Autorización operación de Crédito</t>
  </si>
  <si>
    <t xml:space="preserve">Presentar ante el COMFIS, las propuestas para contratar  operaciones de crédito público, enviadas por  las diferentes entidades financieras con el fin de que estas sean evaluadas y así aprobar las mejores condiciones crediticias. </t>
  </si>
  <si>
    <t xml:space="preserve">Contratar recursos con la Banca  Financiera conforme a la operación de crédito autorizada por el Concejo Municipal y por el COMFIS. </t>
  </si>
  <si>
    <t>Contratos de Empréstito de Deuda Publica y pagares</t>
  </si>
  <si>
    <t xml:space="preserve">Registro de los contratos de empréstitos ante el Ministerio de Hacienda y Crédito Público y la Contraloría Municipal. </t>
  </si>
  <si>
    <t>Certificaciones de Registro y de Publicación</t>
  </si>
  <si>
    <t>Realizar los respectivos desembolsos de acuerdo a la necesidad de recursos que tengan las diferentes Dependencias del Municipio que vayan a desarrollar la inversión</t>
  </si>
  <si>
    <t>Pagarés y notas de desembolso</t>
  </si>
  <si>
    <t>Realizar el correspondiente pago de Capital y de intereses según el cronograma de pagos con sus respectivos soportes presupuestales y contables</t>
  </si>
  <si>
    <t>Registro Presupuestal, Causación y soporte del Banco</t>
  </si>
  <si>
    <t>Realizar informe del Estado de la Deuda Pública mensualmente y presentarlo a la Contraloría Municipal los tres primeros días de cada mes.</t>
  </si>
  <si>
    <t>Informe del estado de la Deuda Pública</t>
  </si>
  <si>
    <t>Realizar informe del SEUD mensualmente y presentarlo al Ministerio de Hacienda y Crédito Público por correo electrónico los primeros 5 días de cada mes.</t>
  </si>
  <si>
    <t>Informe del SEUD</t>
  </si>
  <si>
    <t>Ajustar constantemente los valores a pagar del servicio de la deuda de acuerdo a las variaciones de los intereses DTF e IBR.</t>
  </si>
  <si>
    <t xml:space="preserve">Verificar que todos los pagos de Deuda Pública se estén realizando en las fechas establecidas y las cifras proyectadas </t>
  </si>
  <si>
    <t>Archivo en Excel</t>
  </si>
  <si>
    <r>
      <rPr>
        <b/>
        <sz val="10"/>
        <color theme="1"/>
        <rFont val="Arial"/>
        <family val="2"/>
      </rPr>
      <t>SERIE:</t>
    </r>
    <r>
      <rPr>
        <sz val="10"/>
        <color theme="1"/>
        <rFont val="Arial"/>
        <family val="2"/>
      </rPr>
      <t xml:space="preserve"> ACTAS
 SUBSERIE: 
Actas de comité operativo
</t>
    </r>
    <r>
      <rPr>
        <b/>
        <sz val="10"/>
        <color theme="1"/>
        <rFont val="Arial"/>
        <family val="2"/>
      </rPr>
      <t xml:space="preserve">SERIE: </t>
    </r>
    <r>
      <rPr>
        <sz val="10"/>
        <color theme="1"/>
        <rFont val="Arial"/>
        <family val="2"/>
      </rPr>
      <t xml:space="preserve">
PLANES 
</t>
    </r>
    <r>
      <rPr>
        <b/>
        <sz val="10"/>
        <color theme="1"/>
        <rFont val="Arial"/>
        <family val="2"/>
      </rPr>
      <t>SUBSERIE:</t>
    </r>
    <r>
      <rPr>
        <sz val="10"/>
        <color theme="1"/>
        <rFont val="Arial"/>
        <family val="2"/>
      </rPr>
      <t xml:space="preserve"> 
Planes de Acción Institucional</t>
    </r>
  </si>
  <si>
    <t>Recursos:  Equipo de Oficina –Equipo de Cómputo- Recurso Humano.
Documentación Aplicada:  Constitución Política, Ley 132 1994; Ley 152 de 1994, Ley 1551 de 2012, Plan Nacional de Desarrollo, Instructivo para entidades territoriales de formulación Plan de Desarrollo del DNP, programa de gobierno, ISO 9001:2015- Ley 136 1994; Ley 152 de 1994, Plan de desarrollo Municipal de Armenia. Ley 819 de 2003, Ley 358 de 1997 y la Ley 617 de 2000, Ley 80 de 1993, Ley 1150 de 2007, Decreto 734 de 2012, Ley 1437 de 2011, Plan de Acción, Decreto Delegación Para Contratar, Ley 80 de 1993 artículo 100 del Acuerdo No. 032 de 1996. Decreto 2681 de 1993, ISO 9001:2015. Articulo 295 y 364  Constitución Política, articulo 236 decreto 1333 de 1986, articulo 41 Ley 80 de 1993, Ley 819 de 2003, artículo 100 del Acuerdo No. 032 de 1996, Ley 358 de 1997, Ley 617 de 2000, Decreto 1499 de 2017.</t>
  </si>
  <si>
    <t>Operación: a. Recuperación de Cartera</t>
  </si>
  <si>
    <t xml:space="preserve">Determinar las acciones, criterios y parámetros que permitan iniciar el cobro coactivo de los terceros reportados por las dependencias del Municipio de Armenia a la oficina de ejecuciones fiscales, por el no pago de las obligaciones tributarias correspondientes. </t>
  </si>
  <si>
    <t xml:space="preserve"> Jefe de oficina (Jefatura de Ingresos).
Tesorero(a) General
Profesional Universitario o Especilizado (Ejecuciones Fiscales)               </t>
  </si>
  <si>
    <t>Acta de Reunión</t>
  </si>
  <si>
    <r>
      <rPr>
        <b/>
        <sz val="10"/>
        <color theme="1"/>
        <rFont val="Arial"/>
        <family val="2"/>
      </rPr>
      <t xml:space="preserve">SERIE:
</t>
    </r>
    <r>
      <rPr>
        <sz val="10"/>
        <color theme="1"/>
        <rFont val="Arial"/>
        <family val="2"/>
      </rPr>
      <t xml:space="preserve">PROCESOS
</t>
    </r>
    <r>
      <rPr>
        <b/>
        <sz val="10"/>
        <color theme="1"/>
        <rFont val="Arial"/>
        <family val="2"/>
      </rPr>
      <t xml:space="preserve">SUBSERIE:
</t>
    </r>
    <r>
      <rPr>
        <sz val="10"/>
        <color theme="1"/>
        <rFont val="Arial"/>
        <family val="2"/>
      </rPr>
      <t>Procesos de embargos</t>
    </r>
    <r>
      <rPr>
        <b/>
        <sz val="10"/>
        <color theme="1"/>
        <rFont val="Arial"/>
        <family val="2"/>
      </rPr>
      <t xml:space="preserve">
SERIE: </t>
    </r>
    <r>
      <rPr>
        <sz val="10"/>
        <color theme="1"/>
        <rFont val="Arial"/>
        <family val="2"/>
      </rPr>
      <t xml:space="preserve"> 
PROCESOS DE COBRO COACTIVO</t>
    </r>
  </si>
  <si>
    <t xml:space="preserve">Elaborar, Firmar y Expedir circular desde la oficina de ejecuciones fiscales, dirigida a todas las dependencias de la Administración Municipal, informando todos los criterios registrados en acta de reunión de planificación.  </t>
  </si>
  <si>
    <t xml:space="preserve"> Tesorero(a) General
Profesional Universitario Ejecuciones Fiscales                Jefe de oficina (Jefatura de Ingresos).</t>
  </si>
  <si>
    <t>Circular Informativa</t>
  </si>
  <si>
    <t xml:space="preserve">Recibir y registrar en herramienta excel, expedientes de terceros a quienes se debe analizar estado de obligación tributraria con el Municipio de Armenia. </t>
  </si>
  <si>
    <t>Funcionario Designado por Jefe de Ingresos
Profesional Universitario o Especializado Ejecuciones Fiscales
Apoyo de Contratistas del área</t>
  </si>
  <si>
    <t>Reporte Excel
Terceros Reportados</t>
  </si>
  <si>
    <t>Realizar estudios de titulo ejecutivo para iniciar cobro o devolución para el cumplimento de los requisitos.</t>
  </si>
  <si>
    <t xml:space="preserve">Profesional Universitario o Especializado de  Ejecuciones Fiscales    
Contratistas Asignados Jefe de Ingresos       </t>
  </si>
  <si>
    <t>Expedientes físicos
Excel de reportes Actulizado</t>
  </si>
  <si>
    <t>Efectuar estudios y elaboración de embargos y consiguientemente dar orden para la continuación del proceso.</t>
  </si>
  <si>
    <t xml:space="preserve"> Tesorero(a) General
Profesional Universitario o Especializado de Ejecuciones Fiscales
               Jefe de oficina (Jefatura de Ingresos).</t>
  </si>
  <si>
    <t xml:space="preserve">Expedición de la notificación de constancia de ejecutoria de los mandamientos de pago. </t>
  </si>
  <si>
    <t xml:space="preserve"> Tesorero(a) General
Profesional Universitario o Especializado de Ejecuciones Fiscales             </t>
  </si>
  <si>
    <t>Constancia de ejecutoria</t>
  </si>
  <si>
    <t>Suscribir los acuerdos de pago solicitados por los contribuyentes, y aprobados por la Administración Municipal para el pago de las obligaciones tributarias.</t>
  </si>
  <si>
    <t xml:space="preserve"> Tesorero(a) General
Profesional Universitario Ejecuciones Fiscales              </t>
  </si>
  <si>
    <t xml:space="preserve">Elaborar la liquidación del crédito y expedir resolución de ejecución del proceso de cobro coactivo. (la liquidación de la obligación y el pago de la misma, se puede efectuar en cualquier momento, sin importantar la etapa procesal que lleve adelanto el cobro coactivo). </t>
  </si>
  <si>
    <t xml:space="preserve"> Tesorero(a) General
Profesional Universitario o especializado de Ejecuciones Fiscales                Jefe de oficina (Jefatura de Ingresos).</t>
  </si>
  <si>
    <t>Resolución Ejecutoriada
Excel reportes actualizado</t>
  </si>
  <si>
    <t xml:space="preserve">Hacer seguimiento a las tareas realizadas y los resultados obtenidos, mediante reunión trimestral de evaluación de esta operación. </t>
  </si>
  <si>
    <t xml:space="preserve"> Tesorero(a) General
Profesional Universitario o especializado de Ejecuciones Fiscales                
Jefe de oficina (Jefatura de Ingresos).</t>
  </si>
  <si>
    <t>Lista de Asitencia
Informe Resultado Reunión</t>
  </si>
  <si>
    <t>Formular y ejecutar acciones correctivas y preventivas de mejora, para atender las no conformidades o hallazgos observados en reunión trimestral  de seguimiento de la operación.</t>
  </si>
  <si>
    <t>Informe Resultado Seguimiento</t>
  </si>
  <si>
    <r>
      <rPr>
        <b/>
        <sz val="10"/>
        <color theme="1"/>
        <rFont val="Arial"/>
        <family val="2"/>
      </rPr>
      <t>Recursos:</t>
    </r>
    <r>
      <rPr>
        <sz val="10"/>
        <color theme="1"/>
        <rFont val="Arial"/>
        <family val="2"/>
      </rPr>
      <t xml:space="preserve"> Equipo de Oficina –Equipo de Cómputo-- Recurso Humano
</t>
    </r>
    <r>
      <rPr>
        <b/>
        <sz val="10"/>
        <color theme="1"/>
        <rFont val="Arial"/>
        <family val="2"/>
      </rPr>
      <t>Documentación Aplicada:</t>
    </r>
    <r>
      <rPr>
        <sz val="10"/>
        <color theme="1"/>
        <rFont val="Arial"/>
        <family val="2"/>
      </rPr>
      <t xml:space="preserve"> Estatuto Tributario Nacional, Decreto 015 de 2017, Decreto 011 de 2007, Ley 1437/11, Código General del Proceso, ISO 9001:2015, Decreto 1499 de 2017. - Manual Cobro Coactivo cod. M-SH-PGF-003.</t>
    </r>
  </si>
  <si>
    <t>NICOLAS MARTINEZ SANCLEMENTE 
Líder de Proceso</t>
  </si>
  <si>
    <t>Operación: a. Caja General - Pago Causaciones</t>
  </si>
  <si>
    <t xml:space="preserve">Establecer horarios de revisión de órdenes de pago, y preparar el pago de las mismas en el sistema correspondiente. </t>
  </si>
  <si>
    <t>Jefe de Ingresos
Tesorera General
Profesional Universitario
(Asignado para Caja General)</t>
  </si>
  <si>
    <t>Acta de Reunión 
(Equipo Financiero)</t>
  </si>
  <si>
    <t xml:space="preserve">SERIE: N/A
 SUBSERIE: N/A
</t>
  </si>
  <si>
    <t>Programar horarios de confirmación de pago en el sistema de la Tesorería Municipal, de acuerdo a la entidad bancaria origen de los recursos que corresponden a las fuentes de financiación, cierres financieros.</t>
  </si>
  <si>
    <t xml:space="preserve">Elaborar, comunicado escrito, expedido por la Tesorería Municipal, dirigido al área de Presupuesto y Contabilidad, informando el horario de recibido de órdenes de pago en esta dependencia.  </t>
  </si>
  <si>
    <t>Tesorera General</t>
  </si>
  <si>
    <t>Oficio Expedido por Tesorera</t>
  </si>
  <si>
    <t xml:space="preserve">SERIE: Circulares
 SUBSERIE: Circulares Informativas
</t>
  </si>
  <si>
    <t>Acta 085 Planificación proceso de pagos del 10-jul-2025</t>
  </si>
  <si>
    <t>Revisar órdenes de pago y documentos necesarios, para preparar transferencias que permitan pagar las obligaciones a descuentos aplicados en cuentas, proveedores, contratistas, obligaciones tributarias, etc, por fuente de financiación y en los portales bancarios correspondientes.</t>
  </si>
  <si>
    <t>Funcionario Asignado por la Tesorera General
Profesional Universitario
(Asignado para Caja General)</t>
  </si>
  <si>
    <t>Causaciones Revisadas a Diario</t>
  </si>
  <si>
    <r>
      <rPr>
        <b/>
        <sz val="10"/>
        <color theme="1"/>
        <rFont val="Arial"/>
        <family val="2"/>
      </rPr>
      <t xml:space="preserve">SERIE:  
</t>
    </r>
    <r>
      <rPr>
        <sz val="10"/>
        <color theme="1"/>
        <rFont val="Arial"/>
        <family val="2"/>
      </rPr>
      <t xml:space="preserve">COMPROBANTES CONTABLES
</t>
    </r>
    <r>
      <rPr>
        <b/>
        <sz val="10"/>
        <color theme="1"/>
        <rFont val="Arial"/>
        <family val="2"/>
      </rPr>
      <t xml:space="preserve"> SUBSERIE:
</t>
    </r>
    <r>
      <rPr>
        <sz val="10"/>
        <color theme="1"/>
        <rFont val="Arial"/>
        <family val="2"/>
      </rPr>
      <t xml:space="preserve">Comprobantes de egreso
</t>
    </r>
  </si>
  <si>
    <t>Egresos mes de ago-sep-2025</t>
  </si>
  <si>
    <t>Elaborar comprobante de egreso en el sistema financiero de la Tesorería Municipal, de las ordenes de pago por fuente de financiación y en las cuentas bancarias correspondientes.</t>
  </si>
  <si>
    <r>
      <rPr>
        <b/>
        <sz val="10"/>
        <color theme="1"/>
        <rFont val="Arial"/>
        <family val="2"/>
      </rPr>
      <t>SERIE:</t>
    </r>
    <r>
      <rPr>
        <sz val="10"/>
        <color theme="1"/>
        <rFont val="Arial"/>
        <family val="2"/>
      </rPr>
      <t xml:space="preserve">  
COMPROBANTES CONTABLES
 </t>
    </r>
    <r>
      <rPr>
        <b/>
        <sz val="10"/>
        <color theme="1"/>
        <rFont val="Arial"/>
        <family val="2"/>
      </rPr>
      <t>SUBSERIE:</t>
    </r>
    <r>
      <rPr>
        <sz val="10"/>
        <color theme="1"/>
        <rFont val="Arial"/>
        <family val="2"/>
      </rPr>
      <t xml:space="preserve">
Comprobantes de egreso</t>
    </r>
  </si>
  <si>
    <t>Anexo 1 Egresos mes de ago-sep-2025</t>
  </si>
  <si>
    <t xml:space="preserve">Preparar en portales bancarios, las transferencias para realizar los pagos a proveedores y contratistas, de acuerdo a la fuente de financiación requerida, en los horarios establecidos según entidad bancaria. </t>
  </si>
  <si>
    <t>Profesional Universitario
(Asignado para Caja General)</t>
  </si>
  <si>
    <t>Transferencias Montadas en Portales Bancarios</t>
  </si>
  <si>
    <t xml:space="preserve">Autorizar los pagos en el portal bancario, transferencias que se prepararon de acuerdo a la fuente de financiación y soportados por la causación correspondiente, en los horarios establecidos según banco origen. </t>
  </si>
  <si>
    <t>Firma Comprobante Egreso</t>
  </si>
  <si>
    <t>3 firmas en los comprobantes de egreso</t>
  </si>
  <si>
    <r>
      <rPr>
        <sz val="10"/>
        <rFont val="Arial"/>
        <family val="2"/>
      </rPr>
      <t xml:space="preserve">Revisar </t>
    </r>
    <r>
      <rPr>
        <sz val="10"/>
        <color theme="1"/>
        <rFont val="Arial"/>
        <family val="2"/>
      </rPr>
      <t xml:space="preserve"> transferencias bancarias realizadas, para pago de obligaciones del Municipio, en cada portal bancario.</t>
    </r>
  </si>
  <si>
    <t>Pago Exitoso</t>
  </si>
  <si>
    <t xml:space="preserve">Presentar ajustes de horarios, acciones de mejora o recomendaciones que permitan elevar el nivel de eficacia, de acuerdo a las tareas realizadas y confrontadas con la planificación referida. </t>
  </si>
  <si>
    <r>
      <rPr>
        <b/>
        <sz val="10"/>
        <color theme="1"/>
        <rFont val="Arial"/>
        <family val="2"/>
      </rPr>
      <t>Recursos:</t>
    </r>
    <r>
      <rPr>
        <sz val="10"/>
        <color theme="1"/>
        <rFont val="Arial"/>
        <family val="2"/>
      </rPr>
      <t xml:space="preserve"> Equipo de Oficina – Equipo de Cómputo-- Recurso Humano
</t>
    </r>
    <r>
      <rPr>
        <b/>
        <sz val="10"/>
        <color theme="1"/>
        <rFont val="Arial"/>
        <family val="2"/>
      </rPr>
      <t>Documentación Aplicada:</t>
    </r>
    <r>
      <rPr>
        <sz val="10"/>
        <color theme="1"/>
        <rFont val="Arial"/>
        <family val="2"/>
      </rPr>
      <t xml:space="preserve"> Decreto 111 de 1996, ISO 9001:2015, Acuerdo 181/2020. Decreto 264/2018 art. 40 - Númeral B. ley 489/1998, Ley 1474/2011, ley 001/1990, decreto 133/2001, </t>
    </r>
  </si>
  <si>
    <t>Operación: b. Caja General - Rgistro de Recaudo Recibido en Cuentas Bancarias</t>
  </si>
  <si>
    <t xml:space="preserve">Programar horarios para el registro del recaudo recibido en las cuentas bancarias del Municipio de Armenia, y establecer aplicación de migración necesaria entre los sistemas financieros a cargo de la Tesorería Muncipal. </t>
  </si>
  <si>
    <r>
      <rPr>
        <b/>
        <sz val="10"/>
        <color theme="1"/>
        <rFont val="Arial"/>
        <family val="2"/>
      </rPr>
      <t>SERIE:</t>
    </r>
    <r>
      <rPr>
        <sz val="10"/>
        <color theme="1"/>
        <rFont val="Arial"/>
        <family val="2"/>
      </rPr>
      <t xml:space="preserve">  
COMPROBANTES CONTABLES
 </t>
    </r>
    <r>
      <rPr>
        <b/>
        <sz val="10"/>
        <color theme="1"/>
        <rFont val="Arial"/>
        <family val="2"/>
      </rPr>
      <t>SUBSERIE:</t>
    </r>
    <r>
      <rPr>
        <sz val="10"/>
        <color theme="1"/>
        <rFont val="Arial"/>
        <family val="2"/>
      </rPr>
      <t xml:space="preserve">
Comprobantes de ingreso</t>
    </r>
  </si>
  <si>
    <t xml:space="preserve">Realizar el registro de recaudo recibido en cuentas bancarias, en los horarios establecidos en la etapa de planeación. </t>
  </si>
  <si>
    <t xml:space="preserve"> Funcionario Asignado
(Area Financiera)</t>
  </si>
  <si>
    <t>Repore de Registros Sistemas Tesorería</t>
  </si>
  <si>
    <t xml:space="preserve">Aplicar la migración requerida entre los sistemas financieros del Municipio de Armenia, según los horarios establecidos en la etapa de planeacón de esta operación. </t>
  </si>
  <si>
    <t>Funcionario Asignado por la Tesorera General</t>
  </si>
  <si>
    <t xml:space="preserve">Hacer seguimiento semanal del estado de registro y migración de datos, de los valores recibidos en bancos, para verificar el cumplimiento del registro de los ingresos en los  horarios planeados. </t>
  </si>
  <si>
    <t>Herramienta de Excel</t>
  </si>
  <si>
    <t xml:space="preserve">Entregar resultado de seguimiento mensual, y presentar propuestas de mejoramiento o ajuste en situaciones que no coinsidan con la meta esperada. </t>
  </si>
  <si>
    <t>Cajero(a) General, Jefe de Oficina (Jefatura de Ingresos).</t>
  </si>
  <si>
    <t>Informe Resultados</t>
  </si>
  <si>
    <r>
      <rPr>
        <b/>
        <sz val="10"/>
        <color theme="1"/>
        <rFont val="Arial"/>
        <family val="2"/>
      </rPr>
      <t>Recursos:</t>
    </r>
    <r>
      <rPr>
        <sz val="10"/>
        <color theme="1"/>
        <rFont val="Arial"/>
        <family val="2"/>
      </rPr>
      <t xml:space="preserve"> Equipo de Oficina – Equipo de Cómputo-- Recurso Humano
</t>
    </r>
    <r>
      <rPr>
        <b/>
        <sz val="10"/>
        <color theme="1"/>
        <rFont val="Arial"/>
        <family val="2"/>
      </rPr>
      <t>Documentación Aplicada:</t>
    </r>
    <r>
      <rPr>
        <sz val="10"/>
        <color theme="1"/>
        <rFont val="Arial"/>
        <family val="2"/>
      </rPr>
      <t xml:space="preserve"> Decreto 111 de 1996, ISO 9001:2015. Acuerdo 017 de 2012 Estatuto Tributario Municipal, Decreto 1499 de 2017.</t>
    </r>
  </si>
  <si>
    <t xml:space="preserve">Hacer seguimiento mensual, del comportamiento de preparación de cuentas para transferencias requeridas desde las cuentas bancarias, con el fín de dar cumplimiento a las obligaciones que se deben pagar a Proveedores y Contratistas, según los horarios establecidos por la Tesorería Municipal. </t>
  </si>
  <si>
    <t>Operación: a. Declaraciones de impuesto de Industria y Comercio - Contribuyentes</t>
  </si>
  <si>
    <t xml:space="preserve">Determinar los plazos para que los contribuyentes presenten y paguen las declaraciones correspondiente  al impuesto Industria y Comercio. </t>
  </si>
  <si>
    <t>Secretario de Hacienda
Jefe de Ingresos
Profesional Especializado
 Profesional Universitario - Funcionarios de Apoyo (Industria y comercio)</t>
  </si>
  <si>
    <t xml:space="preserve">Calendario Tributario </t>
  </si>
  <si>
    <t>Establecer los medios mediante los cuales los contribuyentes, pueden presentar y pagar sus declaraciones de  impuesto Industria y Comercio</t>
  </si>
  <si>
    <t xml:space="preserve">Tesorera General
Profesional Especializado
Profesional Universitario </t>
  </si>
  <si>
    <t>Calendario Tributario</t>
  </si>
  <si>
    <t xml:space="preserve">Identificar los contribuyentes omisos, que no presentaron la declaración de INDUCOM en los plazos establecidos en el calendario tributario, e iniciar la expedición de resolución sanción correspondiente. </t>
  </si>
  <si>
    <t>Validación con el sistema de información del cumplimiento de la información del período gravable 2024</t>
  </si>
  <si>
    <t>Profesional Especializado
Profesional Universitario
Funcionarios de Apoyo (Industria y comercio)</t>
  </si>
  <si>
    <t xml:space="preserve">Atender los recursos recibidos de reconsideracion recibidos contra las resoluciones que imponen sanción por no declarar INDUCOM. </t>
  </si>
  <si>
    <t>Registro de Resoluciones Actualizada</t>
  </si>
  <si>
    <t xml:space="preserve">Identificar las resoluciones ejecutoriadas y en firme, para iniciar cobro coactivo. </t>
  </si>
  <si>
    <t>Profesional Universitario
Funcionarios de Apoyo (Industria y comercio)</t>
  </si>
  <si>
    <t>Relación Resoluciones Trasladadas en físico a Ejecuciones Fiscales</t>
  </si>
  <si>
    <t xml:space="preserve">Realizar seguimiento al cumplimiento de la presentación de declaración de Impuesto de Industria y Comercio, según lo registrado en el calendario tributario, informando cantidades y su estado. </t>
  </si>
  <si>
    <t>Informe de Getión</t>
  </si>
  <si>
    <t>Informe de Acción de Mejora</t>
  </si>
  <si>
    <r>
      <rPr>
        <b/>
        <sz val="10"/>
        <color theme="1"/>
        <rFont val="Arial"/>
        <family val="2"/>
      </rPr>
      <t>Recursos:</t>
    </r>
    <r>
      <rPr>
        <sz val="10"/>
        <color theme="1"/>
        <rFont val="Arial"/>
        <family val="2"/>
      </rPr>
      <t xml:space="preserve"> Equipo de Oficina –Equipo de Cómputo-- Recurso Humano
</t>
    </r>
    <r>
      <rPr>
        <b/>
        <sz val="10"/>
        <color theme="1"/>
        <rFont val="Arial"/>
        <family val="2"/>
      </rPr>
      <t>Documentación Aplicada:</t>
    </r>
    <r>
      <rPr>
        <sz val="10"/>
        <color theme="1"/>
        <rFont val="Arial"/>
        <family val="2"/>
      </rPr>
      <t xml:space="preserve"> Estatuto Tributario Nacional, Acuerdo 017 de 2012,  Constitución Política – Código de Procedimiento Administrativo y de lo Contencioso administrativo, ISO 9001:2015, Decreto 1499 de 2017, Calendario tributario vigente.</t>
    </r>
  </si>
  <si>
    <t>Operación: b. Liquidaciónes Impuesto Predial y Complementarios</t>
  </si>
  <si>
    <t xml:space="preserve">
Definir criterios de parametrización del sistema, para llevar a cabo  el procedimiento de liquidación oficial y expedición de facturas del impuesto predial.</t>
  </si>
  <si>
    <t>Jefe de Ingresos
Tesorera General
Profesional Especializado - Liquidación 
Profesional Universitario - Asignado para Predial</t>
  </si>
  <si>
    <r>
      <rPr>
        <b/>
        <sz val="10"/>
        <color rgb="FF000000"/>
        <rFont val="Arial"/>
        <family val="2"/>
      </rPr>
      <t xml:space="preserve">SERIE: </t>
    </r>
    <r>
      <rPr>
        <sz val="10"/>
        <color rgb="FF000000"/>
        <rFont val="Arial"/>
        <family val="2"/>
      </rPr>
      <t xml:space="preserve">
N/A
</t>
    </r>
    <r>
      <rPr>
        <b/>
        <sz val="10"/>
        <color rgb="FF000000"/>
        <rFont val="Arial"/>
        <family val="2"/>
      </rPr>
      <t xml:space="preserve">  SUBSERIE</t>
    </r>
    <r>
      <rPr>
        <sz val="10"/>
        <color rgb="FF000000"/>
        <rFont val="Arial"/>
        <family val="2"/>
      </rPr>
      <t>:
N/A</t>
    </r>
  </si>
  <si>
    <t xml:space="preserve">Parametrizar el sistema de liquidación de predial, de acuerdo a los parametros establecidos en la reunión de planificación. </t>
  </si>
  <si>
    <t>Administradores del Sistema
Ingeniero de Sistemas, Asignado por la Tesorera General</t>
  </si>
  <si>
    <t>Ficha Técnica con parametrización realizada
(proveedor del sistema).</t>
  </si>
  <si>
    <t>Realizar pruebas aleatorias sobre la liquidación que aplica el sistema de la tesoreria municipal</t>
  </si>
  <si>
    <t>Profesional Especializado - Liquidación 
Profesional Universitario - Asignado para Predial</t>
  </si>
  <si>
    <t>Liquidaciones de Prueba</t>
  </si>
  <si>
    <t>Profesional Especializado - Liquidación 
Profesional Universitario - Asignado para Predial
Ingeniero de Sistemas Asignado por la Tesorera General
Personal Tecnico y Asistencial de Apoyo, Asignado</t>
  </si>
  <si>
    <t>Factura Expedida</t>
  </si>
  <si>
    <t xml:space="preserve">Verificar el cumplimiento de los criterios establecidos en la reunión de planificación. </t>
  </si>
  <si>
    <t>Jefe de Ingresos
Profesional Especializado - Liquidación 
Profesional Universitario - Asignado para Predial
Ingeniero de Sistemas Asignado por la Tesorera General</t>
  </si>
  <si>
    <t>Informe de Seguimiento y Control</t>
  </si>
  <si>
    <t xml:space="preserve">Formular acciones correctivas y de mejora, para atender las novedades registradas en el informe de seguimiento y control. </t>
  </si>
  <si>
    <t>POLICYMEMO</t>
  </si>
  <si>
    <r>
      <rPr>
        <b/>
        <sz val="10"/>
        <color theme="1"/>
        <rFont val="Arial"/>
        <family val="2"/>
      </rPr>
      <t>Recursos:</t>
    </r>
    <r>
      <rPr>
        <sz val="10"/>
        <color theme="1"/>
        <rFont val="Arial"/>
        <family val="2"/>
      </rPr>
      <t xml:space="preserve"> Equipo de Oficina – Equipo de Cómputo - Recurso Humano.
</t>
    </r>
    <r>
      <rPr>
        <b/>
        <sz val="10"/>
        <color theme="1"/>
        <rFont val="Arial"/>
        <family val="2"/>
      </rPr>
      <t>Documentación Aplicada:</t>
    </r>
    <r>
      <rPr>
        <sz val="10"/>
        <color theme="1"/>
        <rFont val="Arial"/>
        <family val="2"/>
      </rPr>
      <t xml:space="preserve"> Estatuto Tributario Nacional, Acuerdo 017 de 2012, Código de Procedimiento Administrativo y de lo Contencioso administrativo . Instructivo de Paz y Salvo, ISO 9001:2015, Decreto 1499 de 2017.</t>
    </r>
  </si>
  <si>
    <t>Operación: c. Fiscalización Tributos e Ingresos Tesorería Municipal</t>
  </si>
  <si>
    <t>Identificar los tributos e ingresos que deben ser fiscalizados por la Tesorería Municipal durante cada vigencia.</t>
  </si>
  <si>
    <t>Jefe de Ingresos
(Tesorera y Profesional Especializado)
Profesional Universitario Asignado por áreas</t>
  </si>
  <si>
    <r>
      <rPr>
        <b/>
        <sz val="10"/>
        <color theme="1"/>
        <rFont val="Arial"/>
        <family val="2"/>
      </rPr>
      <t>SERIE</t>
    </r>
    <r>
      <rPr>
        <sz val="10"/>
        <color theme="1"/>
        <rFont val="Arial"/>
        <family val="2"/>
      </rPr>
      <t xml:space="preserve">: 
PROGRAMAS
</t>
    </r>
    <r>
      <rPr>
        <b/>
        <sz val="10"/>
        <color theme="1"/>
        <rFont val="Arial"/>
        <family val="2"/>
      </rPr>
      <t xml:space="preserve"> SUBSERIE:</t>
    </r>
    <r>
      <rPr>
        <sz val="10"/>
        <color theme="1"/>
        <rFont val="Arial"/>
        <family val="2"/>
      </rPr>
      <t xml:space="preserve">  
Programas de fiscalización</t>
    </r>
  </si>
  <si>
    <t>Elaborar registro (Listado) de los tributos e ingresos de la tesorería Municpal, que deben ser fiscalizados en el periodo anual</t>
  </si>
  <si>
    <t>Profesional Universitario</t>
  </si>
  <si>
    <t>Listado Tributos e Ingresos a fiscalizar</t>
  </si>
  <si>
    <t>Diseñar, elaborar e implementar, cronograma de tributos e ingresos que deben ser fiscalizados en el periodo anual.</t>
  </si>
  <si>
    <t>Profesional Universitario
(Apoyo personal contratistas)</t>
  </si>
  <si>
    <t>Cronograma
Aprobado</t>
  </si>
  <si>
    <t>Realizar seguimiento y verificación trimestral al cronograma de fiscalización de los tributos e ingresos a cargo de la Tesorería Municipal.</t>
  </si>
  <si>
    <t>Jefe de Ingresos
(Tesorera y Profesional Especializado)
Profesional Universitario de cada área
(Apoyo personal contratistas)</t>
  </si>
  <si>
    <t xml:space="preserve">Acta de reunión </t>
  </si>
  <si>
    <t>Analizar  y tomar decisiones de acuerdo a los resultados de reunión de verificación, y presentar propuesta de mejoramiento si es necesario.</t>
  </si>
  <si>
    <t>(Tesorera y Profesional Especializado)
Profesional Universitario</t>
  </si>
  <si>
    <t xml:space="preserve">Propuesta de Mejoramiento </t>
  </si>
  <si>
    <r>
      <rPr>
        <b/>
        <sz val="10"/>
        <color theme="1"/>
        <rFont val="Arial"/>
        <family val="2"/>
      </rPr>
      <t>Recursos:</t>
    </r>
    <r>
      <rPr>
        <sz val="10"/>
        <color theme="1"/>
        <rFont val="Arial"/>
        <family val="2"/>
      </rPr>
      <t xml:space="preserve"> Equipo de Oficina - Equipo de Cómputo - Recurso Humano
</t>
    </r>
    <r>
      <rPr>
        <b/>
        <sz val="10"/>
        <color theme="1"/>
        <rFont val="Arial"/>
        <family val="2"/>
      </rPr>
      <t>Documentación Aplicada:</t>
    </r>
    <r>
      <rPr>
        <sz val="10"/>
        <color theme="1"/>
        <rFont val="Arial"/>
        <family val="2"/>
      </rPr>
      <t xml:space="preserve"> Normatividad vigente Plan de acción, ISO 9001:2015, Decreto 1499 de 2017.</t>
    </r>
  </si>
  <si>
    <r>
      <rPr>
        <sz val="10"/>
        <rFont val="Arial"/>
        <family val="2"/>
      </rPr>
      <t>Expedir la cu</t>
    </r>
    <r>
      <rPr>
        <sz val="10"/>
        <color theme="1"/>
        <rFont val="Arial"/>
        <family val="2"/>
      </rPr>
      <t>enta de cobro oficial, de acuerdo a los tiempos establecidos en reunión de planificación</t>
    </r>
  </si>
  <si>
    <t xml:space="preserve">Puntos de control </t>
  </si>
  <si>
    <t>Registro/Evidencia</t>
  </si>
  <si>
    <t>Operación: a. Elaboración del Presupuesto Municipal</t>
  </si>
  <si>
    <t xml:space="preserve"> Definir los lineamientos mediante el cual se solicitará la información necesaria y los plazos para la elaboración del proyecto del presupuesto</t>
  </si>
  <si>
    <t>Profesional Especializado Área de Presupuesto, Jefe  de oficina (Jefatura Financiera).</t>
  </si>
  <si>
    <t>Oficio de
Remisión de techos presupuestales</t>
  </si>
  <si>
    <r>
      <t xml:space="preserve">SERIE: 
</t>
    </r>
    <r>
      <rPr>
        <sz val="10"/>
        <rFont val="Arial"/>
        <family val="2"/>
      </rPr>
      <t>ANTEPROYECTO DE PRESUPUESTO</t>
    </r>
  </si>
  <si>
    <t>Programar los plazos conforme a normatividad vigente de acuerdo con las solicitudes enviadas por los órganos que hacen parte del Presupuesto del Municipio.</t>
  </si>
  <si>
    <t>Documento de proyecciones de ingresos.</t>
  </si>
  <si>
    <t>Elaborar  el anteproyecto de presupuesto Municipal</t>
  </si>
  <si>
    <t>Documento</t>
  </si>
  <si>
    <t>Adelantar el proceso de elaboración del presupuesto municipal en coordinación con el Departamento Administrativo de Planeación</t>
  </si>
  <si>
    <t>Proyecto de acto administrativo</t>
  </si>
  <si>
    <t>Elaborar el Marco Fiscal de Mediano Plazo como anexo al presupuesto de cada vigencia</t>
  </si>
  <si>
    <t>Verificar la correcta elaboración y consistencia del Marco Fiscal de Mediano Plazo, garantizando que la información esté alineada con las proyecciones financieras.</t>
  </si>
  <si>
    <t>Revisar el cumplimiento de los lineamientos establecidos para la solicitud y consolidación de la información presupuestal.</t>
  </si>
  <si>
    <t>Evaluar la coherencia entre el anteproyecto de presupuesto y los criterios definidos en el proceso de planeación</t>
  </si>
  <si>
    <t>Actas de Comité Operativo, oficios</t>
  </si>
  <si>
    <r>
      <t>Recursos:</t>
    </r>
    <r>
      <rPr>
        <sz val="10"/>
        <rFont val="Arial"/>
        <family val="2"/>
      </rPr>
      <t xml:space="preserve"> Equipo de Cómputo y Recurso Humano.
</t>
    </r>
    <r>
      <rPr>
        <b/>
        <sz val="10"/>
        <rFont val="Arial"/>
        <family val="2"/>
      </rPr>
      <t>Documentación Aplicada:</t>
    </r>
    <r>
      <rPr>
        <sz val="10"/>
        <rFont val="Arial"/>
        <family val="2"/>
      </rPr>
      <t xml:space="preserve"> Constitución Política; Ley 136 de 1994, Decreto 111 de 1996; acuerdo 032 de 1996; ley 617 de 2000; ley 715 de 2001, ley 819 de 2003, Constitución Política; Ley 136 de 1994, Decreto 111 de 1996; acuerdo 032 de 1996; ley 617 de 2000; ley 715 de 2001, ley 819 de 2003, ISO 9001:2015, Decreto 1499 de 2017.Acuerdo 181 de 2020.</t>
    </r>
  </si>
  <si>
    <t>Operación: b. Presentación y Liquidación del Presupuesto Municipal</t>
  </si>
  <si>
    <t>Planificar e identificar las necesidades del proyecto de presupuesto con sus anexos al Concejo.</t>
  </si>
  <si>
    <t xml:space="preserve">Profesional Especializado Área de Presupuesto, Jefe financiero, Secretario (a) de Hacienda </t>
  </si>
  <si>
    <t>Proyecto de acuerdo</t>
  </si>
  <si>
    <r>
      <rPr>
        <b/>
        <sz val="10"/>
        <rFont val="Arial"/>
        <family val="2"/>
      </rPr>
      <t xml:space="preserve">SERIE: </t>
    </r>
    <r>
      <rPr>
        <sz val="10"/>
        <rFont val="Arial"/>
        <family val="2"/>
      </rPr>
      <t xml:space="preserve">
ANTEPROYECTO DE PRESUPUESTO</t>
    </r>
  </si>
  <si>
    <t>Presentar el Proyecto de presupuesto con sus anexos al Concejo (Plan anual de inversiones, proyecto de rentas y gastos y el resultado fiscal), el primer día hábil del mes de octubre.</t>
  </si>
  <si>
    <t>Preparar el Decreto de Liquidación y de repetición del presupuesto cuando así se requiera</t>
  </si>
  <si>
    <t>Profesional Especializado Área Presupuesto, Secretario (a) de Hacienda</t>
  </si>
  <si>
    <t>Borrador de Decreto</t>
  </si>
  <si>
    <t>Validar que las normas que regulan la gestión del presupuesto estén vigentes y estén correctamente aplicadas en el Proyecto de Acuerdo.</t>
  </si>
  <si>
    <t>NA</t>
  </si>
  <si>
    <t>Profesional Especializado Área de Presupuesto</t>
  </si>
  <si>
    <t>Actas de Comité Operativo, oficios, Planes de mejoramiento</t>
  </si>
  <si>
    <t>Operación: c. Ejecución de presupuesto y cierre presupuestal</t>
  </si>
  <si>
    <t>Programar la revisión de las solicitudes de Disponibilidad y Registro presupuestal de todas las dependencias acorde con el recaudo de Ingresos</t>
  </si>
  <si>
    <t>Certificado de Disponibilidad Presupuestal, Registro Presupuestal, aplicativo financiero, ejecución de gastos</t>
  </si>
  <si>
    <t>N/A</t>
  </si>
  <si>
    <t xml:space="preserve">Ejecutar las rentas, gastos e inversión del presupuesto municipal </t>
  </si>
  <si>
    <t>Aplicativo Financiero y ejecución de ingresos</t>
  </si>
  <si>
    <t>Coordinar, ejecutar y controlar el movimiento presupuestal y en general de todos los movimientos relacionados con la ejecución presupuestal conforme a la ley orgánica de presupuesto</t>
  </si>
  <si>
    <t>Ejecuciones Presupuestales, aplicativo</t>
  </si>
  <si>
    <r>
      <t xml:space="preserve">SERIE:
</t>
    </r>
    <r>
      <rPr>
        <sz val="10"/>
        <rFont val="Arial"/>
        <family val="2"/>
      </rPr>
      <t xml:space="preserve">ANTEPROYECTO DE PRESUPUESTO
</t>
    </r>
    <r>
      <rPr>
        <b/>
        <sz val="10"/>
        <rFont val="Arial"/>
        <family val="2"/>
      </rPr>
      <t xml:space="preserve">
SERIE:</t>
    </r>
    <r>
      <rPr>
        <sz val="10"/>
        <rFont val="Arial"/>
        <family val="2"/>
      </rPr>
      <t xml:space="preserve"> 
INFORMES
</t>
    </r>
    <r>
      <rPr>
        <b/>
        <sz val="10"/>
        <rFont val="Arial"/>
        <family val="2"/>
      </rPr>
      <t>SUBSERIE:</t>
    </r>
    <r>
      <rPr>
        <sz val="10"/>
        <rFont val="Arial"/>
        <family val="2"/>
      </rPr>
      <t xml:space="preserve">
Informes de ejecución presupuestal</t>
    </r>
    <r>
      <rPr>
        <b/>
        <sz val="10"/>
        <rFont val="Arial"/>
        <family val="2"/>
      </rPr>
      <t xml:space="preserve">
SERIE:
</t>
    </r>
    <r>
      <rPr>
        <sz val="10"/>
        <rFont val="Arial"/>
        <family val="2"/>
      </rPr>
      <t>PRESUPUESTO DE INGRESOS Y GASTOS</t>
    </r>
  </si>
  <si>
    <t>Coordinar la operación, procedimiento y actualización de la información presupuestal del Municipio.</t>
  </si>
  <si>
    <t>Suministrar información necesaria de tipo presupuestal a quien lo requiera</t>
  </si>
  <si>
    <t>Coordinar el proceso de cierre de vigencia presupuestal</t>
  </si>
  <si>
    <t>Analizar, construir y registrar las reservas presupuestales</t>
  </si>
  <si>
    <t xml:space="preserve"> Publicar la Ejecución de Ingresos, Gastos e Inversión en la página de la Alcaldía de Armenia</t>
  </si>
  <si>
    <t>Proyecto Acto Administrativo</t>
  </si>
  <si>
    <r>
      <t>SERIE:</t>
    </r>
    <r>
      <rPr>
        <sz val="10"/>
        <rFont val="Arial"/>
        <family val="2"/>
      </rPr>
      <t xml:space="preserve"> 
ACTAS
</t>
    </r>
    <r>
      <rPr>
        <b/>
        <sz val="10"/>
        <rFont val="Arial"/>
        <family val="2"/>
      </rPr>
      <t>SUBSERIE</t>
    </r>
    <r>
      <rPr>
        <sz val="10"/>
        <rFont val="Arial"/>
        <family val="2"/>
      </rPr>
      <t>:
ACTAS DE COMITÉ OPERATIVO</t>
    </r>
  </si>
  <si>
    <t>Verificar que los registros presupuestales, y certificaciones cumplan con los lineamientos normativos y de calidad además de la validación de documentación correspondiente.</t>
  </si>
  <si>
    <t xml:space="preserve">V  </t>
  </si>
  <si>
    <t xml:space="preserve">Validar que los saldos presupuestales coincidan con los la información presupuestal de cada secretaría </t>
  </si>
  <si>
    <t xml:space="preserve">Documentar las inconsistencias encontradas y elaborar informes </t>
  </si>
  <si>
    <t xml:space="preserve">Informe de inconsistencias  </t>
  </si>
  <si>
    <t>Operación: d. Presentación de Informes</t>
  </si>
  <si>
    <t>Planificar e identificar con todas las dependencias la información necesaria para elaborar los informes.</t>
  </si>
  <si>
    <r>
      <t xml:space="preserve">SERIE: </t>
    </r>
    <r>
      <rPr>
        <sz val="10"/>
        <rFont val="Arial"/>
        <family val="2"/>
      </rPr>
      <t xml:space="preserve">
INFORMES DE EJECUCION PRESUPUESTAL
</t>
    </r>
  </si>
  <si>
    <t>Homologar y validar rubros de acuerdo al informe que se necesite (SIRECI, CGR Presupuestal, CHIP-FUT, Rendición de la Cuenta, Regalías).</t>
  </si>
  <si>
    <t xml:space="preserve">Atender y dar respuesta de forma oportuna a los requerimientos que efectúen los entes de control y la comunidad. </t>
  </si>
  <si>
    <t>Aplicativo Chip</t>
  </si>
  <si>
    <t xml:space="preserve">Proyectar la sustanciación y acompañamiento de los proyectos de Acuerdos, ante el Concejo Municipal </t>
  </si>
  <si>
    <t>Informes. oficios</t>
  </si>
  <si>
    <t>Verificar los ajustes pertinentes al informe y presentar a las entidades que lo requieran.</t>
  </si>
  <si>
    <t>Profesional Especializado Área de Presupuesto, Jefe financiero.</t>
  </si>
  <si>
    <t>Informes</t>
  </si>
  <si>
    <t xml:space="preserve">Verificar toda la información consolidada, asegurando que ésta cumpla con la normatividad vigente </t>
  </si>
  <si>
    <t xml:space="preserve"> oficios, Planes de Mejoramiento</t>
  </si>
  <si>
    <r>
      <t>Recursos:</t>
    </r>
    <r>
      <rPr>
        <sz val="10"/>
        <rFont val="Arial"/>
        <family val="2"/>
      </rPr>
      <t xml:space="preserve"> Equipo de Oficina - Equipo de Cómputo y Recurso Humano
</t>
    </r>
    <r>
      <rPr>
        <b/>
        <sz val="10"/>
        <rFont val="Arial"/>
        <family val="2"/>
      </rPr>
      <t>Documentación Aplicada:</t>
    </r>
    <r>
      <rPr>
        <sz val="10"/>
        <rFont val="Arial"/>
        <family val="2"/>
      </rPr>
      <t xml:space="preserve"> Constitución Política; Ley 136 de 1994, Decreto 111 de 1996; acuerdo 032 de 1996; ley 617 de 2000; ley 715 de 2001, ley 819 de 2003, Constitución Política; Ley 136 de 1994, Decreto 111 de 1996; acuerdo 032 de 1996; ley 617 de 2000; ley 715 de 2001, ley 819 de 2003, ISO 9001:2015, Decreto 1499 de 2017.</t>
    </r>
  </si>
  <si>
    <t>Operación: e. Modificaciones al Presupuesto</t>
  </si>
  <si>
    <t>Planificar e identificar las necesidades de registros en el aplicativo vigente de presupuesto.</t>
  </si>
  <si>
    <t>Profesional Universitario 
Auxiliar administrativo
Funcionario designado por el Área de presupuesto</t>
  </si>
  <si>
    <t>Registro anual de la ejecución presupuestal de la vigencia</t>
  </si>
  <si>
    <r>
      <t xml:space="preserve">SERIE:
</t>
    </r>
    <r>
      <rPr>
        <sz val="10"/>
        <rFont val="Arial"/>
        <family val="2"/>
      </rPr>
      <t xml:space="preserve">PRESUPUESTOS DE INGRESOS Y GASTOS
</t>
    </r>
    <r>
      <rPr>
        <b/>
        <sz val="10"/>
        <rFont val="Arial"/>
        <family val="2"/>
      </rPr>
      <t xml:space="preserve">
SERIE:
</t>
    </r>
    <r>
      <rPr>
        <sz val="10"/>
        <rFont val="Arial"/>
        <family val="2"/>
      </rPr>
      <t xml:space="preserve">ACTOS ADMINISTRATIVOS
</t>
    </r>
    <r>
      <rPr>
        <b/>
        <sz val="10"/>
        <rFont val="Arial"/>
        <family val="2"/>
      </rPr>
      <t xml:space="preserve">SUBSERIE:
</t>
    </r>
    <r>
      <rPr>
        <sz val="10"/>
        <rFont val="Arial"/>
        <family val="2"/>
      </rPr>
      <t>Resoluciones administrativas</t>
    </r>
    <r>
      <rPr>
        <b/>
        <sz val="10"/>
        <rFont val="Arial"/>
        <family val="2"/>
      </rPr>
      <t xml:space="preserve">
</t>
    </r>
    <r>
      <rPr>
        <sz val="10"/>
        <rFont val="Arial"/>
        <family val="2"/>
      </rPr>
      <t xml:space="preserve"> </t>
    </r>
  </si>
  <si>
    <t xml:space="preserve">Parametrizar y registrar en el aplicativo vigente, el presupuesto general de rentas, gastos e inversión del municipio; aprobada por el consejo municipal para cada vigencia fiscal, conforme a los procedimientos y normas presupuestales establecidas. </t>
  </si>
  <si>
    <t>Realizar en el aplicativo vigente las modificaciones presupuestales, como adiciones, reducciones, liberaciones, anulaciones y traslado presupuestal, conforme con las solicitadas por el ordenador del gasto</t>
  </si>
  <si>
    <t>archivo digital y/o físico de las modificaciones realizadas</t>
  </si>
  <si>
    <t>Preparar y someter a consideración del Alcalde, los proyectos de créditos adicionales, contra créditos y reducciones presupuestales.</t>
  </si>
  <si>
    <t>Profesional Universitario, funcionario designado por el Área de presupuesto, Secretario (a)  de Hacienda</t>
  </si>
  <si>
    <t>Informes financieros</t>
  </si>
  <si>
    <t>Elaborar los decretos y resoluciones de las modificaciones presupuestales del municipio de armenia y sus entidades descentralizadas, conforme con las aprobaciones del COMFIS</t>
  </si>
  <si>
    <t>Profesional Universitario Auxiliar administrativo
Funcionario designado por el Área de presupuesto</t>
  </si>
  <si>
    <t>Realizar actividades de apoyo en la organización del archivo de los documentos de las respectivas modificaciones presupuestales tales como decretos, resoluciones, actas COMFIS y demás documentos del área presupuestales de acuerdo con los procedimientos internos y la tabla de retención de documentos vigente</t>
  </si>
  <si>
    <t>Expedientes con documentos archivados</t>
  </si>
  <si>
    <t xml:space="preserve">Revisar los certificados de disponibilidades y registro presupuestales implementados en el aplicativo, realizando las devoluciones a la dependencia para la respectiva corrección o reportando para su aprobación conforme a los procedimientos establecidos. </t>
  </si>
  <si>
    <t>Registro en el libro radicador de devoluciones y/o documentos físicos aprobados y archivados</t>
  </si>
  <si>
    <t>Validar las modificaciones registradas en el aplicativo, asegurando que cada cambio se ajuste a los procedimientos y normativas.</t>
  </si>
  <si>
    <t>Verificar que los documentos de modificaciones, anulaciones, liberaciones relacionadas se encuentren archivados de forma ordenada y cumplan con las politicas de archivo garantizando disponibilidad de la información.</t>
  </si>
  <si>
    <r>
      <t>Recursos:</t>
    </r>
    <r>
      <rPr>
        <sz val="10"/>
        <rFont val="Arial"/>
        <family val="2"/>
      </rPr>
      <t xml:space="preserve"> Equipo de Cómputo y Recurso Humano.
</t>
    </r>
    <r>
      <rPr>
        <b/>
        <sz val="10"/>
        <rFont val="Arial"/>
        <family val="2"/>
      </rPr>
      <t>Documentación Aplicada</t>
    </r>
    <r>
      <rPr>
        <sz val="10"/>
        <rFont val="Arial"/>
        <family val="2"/>
      </rPr>
      <t>: Constitución Política, Decreto 111 1996, Acuerdo 032 1996 modificado por el Acuerdo 181 2020, Acuerdo expedidos por el consejo</t>
    </r>
  </si>
  <si>
    <t>Operación f. Expedición de certificados y Registros Presupuestales.</t>
  </si>
  <si>
    <t>Programar la recepción de las solicitudes de las secretaria sobre RP con soportes.</t>
  </si>
  <si>
    <t>Auxiliar Administrativo
Funcionario designado por el área de presupuestos</t>
  </si>
  <si>
    <t>Solicitud RP</t>
  </si>
  <si>
    <t>Recibir la solicitud del RP con soportes, en caso de no estar bien se devuelve a la dependencia solicitante.</t>
  </si>
  <si>
    <t>Profesional Universitario - Funcionarios de Apoyo (Industria y comercio)</t>
  </si>
  <si>
    <t>Solicitud RP y Documentos de soporte</t>
  </si>
  <si>
    <t>Revisar en el sistema vigente el CDP que soporta el acto administrativo tenga suficiente rubro para cubrir el RP Y que los datos correspondan entre los documento. En caso de que los datos no sean los correspondientes se devolverá a la secretaria solicitante.</t>
  </si>
  <si>
    <t>Registro Presupuestal en el sistema vigente</t>
  </si>
  <si>
    <t>Expedir los certificados de disponibilidad que le sean solicitados de conformidad con las normas y procedimientos vigentes y validar los documentos soporte para realizar su elaboración</t>
  </si>
  <si>
    <t xml:space="preserve"> Certificado de Disponibilidad Presupuestal</t>
  </si>
  <si>
    <t xml:space="preserve">Elaborar el Registro Presupuestal de acuerdo a la solicitud de la dependencia o Secretaría </t>
  </si>
  <si>
    <t xml:space="preserve"> Registro Presupuestal</t>
  </si>
  <si>
    <t>Verificar si el tercero se encuentra activo y la información consignada en el sistema vigente este al día, en caso de que no lo este se debe informar para proceder con su actualización.</t>
  </si>
  <si>
    <t xml:space="preserve">Verificar si el RP posee todos los documentos de soporte para efectuar el registro presupuestal e imprimir para su aprobación y firma. </t>
  </si>
  <si>
    <t>Revisar y validar, antes de la radicación ante el Concejo, que los anexos del Proyecto de Presupuesto (Plan Anual de Inversiones, Proyecto de Rentas y Gastos y Resultado Fiscal) estén completos, firmados por los responsables y coherentes con las cifras consolidadas.</t>
  </si>
  <si>
    <t>Revisar los reportes de ejecución presupuestal consolidados y compararlos con los informes de cada secretaría, dejando evidencia de conciliación y ajustes realizados en caso de diferencias.</t>
  </si>
  <si>
    <t>Verificar que cada dependencia remita la información solicitada de manera completa y dentro del plazo establecido, dejando evidencia de la comunicación y recepción de los datos requeridos para la elaboración de los informes.</t>
  </si>
  <si>
    <t>Verificar que cada modificación presupuestal registrada en el aplicativo cuente con el soporte y la aprobación con las firmas de cada secretario y/o ordenador del gasto</t>
  </si>
  <si>
    <t xml:space="preserve">Registrar en un control interno (DRIVE)  las solicitudes de expedición de CDP y RP, indicando fecha de recepción número de consecutivo y responsable del trámite, también un espacio para observaciones de las devoluciones </t>
  </si>
  <si>
    <t>Verificar la realización de reuniones o mesas de trabajo conjuntas con la secretaria de  Planeación, dejando actas que evidencien acuerdos sobre la proyección de ingresos y gastos.</t>
  </si>
  <si>
    <t>Funcionario  designado del área de contabilidad, Profesional Especializado, Jefe de oficina (Jefatura Financiera).</t>
  </si>
  <si>
    <t>Operación: b. Tramite de Nóminas y Prestaciones Sociales</t>
  </si>
  <si>
    <t>SERIE: 
COMPROBANTES SUBSERIE: 
Comprobantes de egreso</t>
  </si>
  <si>
    <t>Verificar que las causaciones  estén  debidamente elaboradas, aplicando las cuentas contables correspondientes y que contengan los respectivos documentos que soportan el pago de la Nomina. De ser correctas, pasan a firmas del contador del municipio, jefe financiero y subdirector de hacienda.</t>
  </si>
  <si>
    <t xml:space="preserve">Analizar y verificar  los resultados determinando su consistencia y pertinencia en el balance </t>
  </si>
  <si>
    <t>Funcionario  designado del área de contabilidad, Profesional Especializado área contable</t>
  </si>
  <si>
    <t>Planes de mejoramiento</t>
  </si>
  <si>
    <t>SERIE:  
INFORMES
SUBSERIE:
INFORMES A ORGANISMOS DE CONTROL Y VIGILANCIA</t>
  </si>
  <si>
    <r>
      <rPr>
        <b/>
        <sz val="10"/>
        <color theme="1"/>
        <rFont val="Arial"/>
        <family val="2"/>
      </rPr>
      <t xml:space="preserve">Recursos: </t>
    </r>
    <r>
      <rPr>
        <sz val="10"/>
        <color theme="1"/>
        <rFont val="Arial"/>
        <family val="2"/>
      </rPr>
      <t xml:space="preserve">Equipo de Oficina – Recurso humano, Equipo de Cómputo
</t>
    </r>
    <r>
      <rPr>
        <b/>
        <sz val="10"/>
        <color theme="1"/>
        <rFont val="Arial"/>
        <family val="2"/>
      </rPr>
      <t>Documentación Aplicada:</t>
    </r>
    <r>
      <rPr>
        <sz val="10"/>
        <color theme="1"/>
        <rFont val="Arial"/>
        <family val="2"/>
      </rPr>
      <t xml:space="preserve"> Resolución 354 de 2007 Régimen de Contabilidad Pública, Resoluciones 355, 356 del 2007 Resolución 357 de 2008; Resolución 047 de Febrero 21 de 2012, Artículo 3 de la Resolución 103 de 2012, ISO 9001:2015, Decreto 1499 de 2017.</t>
    </r>
  </si>
  <si>
    <t>Realizar un plan de trabajo determinando responsables, necesidades y plazos requeridos, analizando  las normas y decretos expedidos por la DIAN, para la presentación.</t>
  </si>
  <si>
    <t xml:space="preserve"> SERIE: 
INFORMES
SUBSERIE:
Informes a organismos de control y vigilancia</t>
  </si>
  <si>
    <r>
      <rPr>
        <b/>
        <sz val="10"/>
        <color theme="1"/>
        <rFont val="Arial"/>
        <family val="2"/>
      </rPr>
      <t>Recursos:</t>
    </r>
    <r>
      <rPr>
        <sz val="10"/>
        <color theme="1"/>
        <rFont val="Arial"/>
        <family val="2"/>
      </rPr>
      <t xml:space="preserve"> Equipo de Oficina – Recurso humano, Equipo de Cómputo.
</t>
    </r>
    <r>
      <rPr>
        <b/>
        <sz val="10"/>
        <color theme="1"/>
        <rFont val="Arial"/>
        <family val="2"/>
      </rPr>
      <t>Documentación Aplicada:</t>
    </r>
    <r>
      <rPr>
        <sz val="10"/>
        <color theme="1"/>
        <rFont val="Arial"/>
        <family val="2"/>
      </rPr>
      <t xml:space="preserve"> Estatuto Tributario Nacional y Normatividad Vigente Aplicable, ISO 9001:2015, Decreto 1499 de 2017.</t>
    </r>
  </si>
  <si>
    <r>
      <rPr>
        <b/>
        <sz val="10"/>
        <color theme="1"/>
        <rFont val="Arial"/>
        <family val="2"/>
      </rPr>
      <t xml:space="preserve">Recursos: </t>
    </r>
    <r>
      <rPr>
        <sz val="10"/>
        <color theme="1"/>
        <rFont val="Arial"/>
        <family val="2"/>
      </rPr>
      <t xml:space="preserve">Equipo de Oficina – Recurso humano, Equipo de Cómputo
</t>
    </r>
    <r>
      <rPr>
        <b/>
        <sz val="10"/>
        <color theme="1"/>
        <rFont val="Arial"/>
        <family val="2"/>
      </rPr>
      <t>Documentación Aplicada:</t>
    </r>
    <r>
      <rPr>
        <sz val="10"/>
        <color theme="1"/>
        <rFont val="Arial"/>
        <family val="2"/>
      </rPr>
      <t xml:space="preserve"> Parágrafo 3° artículo 2° Ley 901 de 2004, numeral 5 del artículo 2° Ley 1066 de 2006, ISO 9001:2015, Decreto 1499 de 2017</t>
    </r>
  </si>
  <si>
    <t>Planear la disposición de los extractos bancarios, Libros auxiliares contables y Financieros al corte del mes a conciliar y la respectiva conciliación del periodo anterior. Se parte del saldo del extracto de la cuenta a analizar</t>
  </si>
  <si>
    <t>Área de Contabilidad 
Tesorería</t>
  </si>
  <si>
    <t>Libro Auxiliar de Bancos 
Conciliación bancaria</t>
  </si>
  <si>
    <t>SERIE:
 CONCILIACIONES BANCARIAS</t>
  </si>
  <si>
    <t>Separar las partidas de entradas del efectivo que están en libros, pero no en el extracto. Teniendo presente las partidas conciliatorias del mes anterior. Llevar anotación por cada partida, con su fecha y concepto. Consignaciones, errores de registro de las cifras y anulaciones de cheques.</t>
  </si>
  <si>
    <t>Separar las partidas de entradas que no están en libros, pero sí en el extracto. Teniendo presente la conciliación del mes anterior. Llevar anotación por cada partida, con su fecha y concepto. Consignaciones sin identificar, notas crédito, errores de registro en las cifras. Cheques devueltos o anulados.</t>
  </si>
  <si>
    <t>Separar las partidas de salidas del efectivo que están en libros, pero no en el extracto. Teniendo presente, las conciliaciones del mes anterior. Llevar anotación por cada partida, con su fecha y concepto. Cheques no pagados por el banco.</t>
  </si>
  <si>
    <t>Separar las partidas de salidas del efectivo que no están en libros, pero sí en el extracto. Teniendo presente, la conciliación del mes anterior. Llevar anotación por cada partida, con su fecha y concepto. Notas débito por gastos bancarios, cobros de impuestos.</t>
  </si>
  <si>
    <t>Realizar verificación de que los saldos en los extractos y libros cuadren en cada uno de estos y enviar a la tesorería o a la dependencia correspondiente informe con los ajustes a realizar para las afectaciones correspondientes diligenciando el formato que diseñado para tal fin.</t>
  </si>
  <si>
    <t>Área de Contabilidad 
Tesorería
Área de Presupuesto</t>
  </si>
  <si>
    <r>
      <rPr>
        <b/>
        <sz val="10"/>
        <color theme="1"/>
        <rFont val="Arial"/>
        <family val="2"/>
      </rPr>
      <t xml:space="preserve">Recursos: </t>
    </r>
    <r>
      <rPr>
        <sz val="10"/>
        <color theme="1"/>
        <rFont val="Arial"/>
        <family val="2"/>
      </rPr>
      <t xml:space="preserve">Equipo de Oficina – Recurso humano, Equipo de Cómputo
</t>
    </r>
    <r>
      <rPr>
        <b/>
        <sz val="10"/>
        <color theme="1"/>
        <rFont val="Arial"/>
        <family val="2"/>
      </rPr>
      <t>Documentación Aplicada:</t>
    </r>
    <r>
      <rPr>
        <sz val="10"/>
        <color theme="1"/>
        <rFont val="Arial"/>
        <family val="2"/>
      </rPr>
      <t xml:space="preserve">  Decreto 264 del 2018, Decreto 309 21 de septiembre del 2020, ISO 9001:2015, Decreto 1499 de 2017</t>
    </r>
  </si>
  <si>
    <t>Operación: i. Depuración de partidas conciliatorias en el Ingreso / Gasto.</t>
  </si>
  <si>
    <t>Planear la recopilación de los soportes con orden cronológico, relacionados con las gestiones adelantadas ante las instituciones financieras.</t>
  </si>
  <si>
    <t>SERIE: CONCILIACIONES BANCARIAS
SUBSERIE: CONCILIACIONES</t>
  </si>
  <si>
    <t>Tomar las consignaciones sin identificar y notas crédito no respaldadas por sus valores correspondientes y proyectar ajustes para incorporación en libros de bancos utilizando la cuenta de Excedentes de ejercicios anteriores</t>
  </si>
  <si>
    <t>Tomar las notas débito no respaldadas por sus valores correspondientes y proyectar ajustes para registrar en libros de bancos, utilizando la cuenta de Déficit de ejercicios anteriores. Simultáneamente, analizar su impacto y viabilidad de afectación de estos gastos de vigencias anteriores en el presupuesto.</t>
  </si>
  <si>
    <t>Relacionar los cheques no cobrados con una antigüedad mayor a seis meses y proceder a su anulación y registro en acreedores por pagar. Previamente, debe darse orden escrita, de no pago, a los bancos correspondientes.</t>
  </si>
  <si>
    <t>Analizar la incidencia e incorporación de las consignaciones en las partidas del superávit del presupuesto.</t>
  </si>
  <si>
    <t>Presentar propuesta de depuración contable y financiera al Comité Técnico de Sostenibilidad Contable.</t>
  </si>
  <si>
    <t>Una vez aprobado el ajuste por el Comité, se procede a registrar cada uno de los casos particulares en la Ficha de depuración Contable Bancaria.</t>
  </si>
  <si>
    <t>Seguimiento del proceso de preparación del informe de las cuentas por entradas de efectivo sin subsanar.</t>
  </si>
  <si>
    <t>Informe de las cuentas por entradas</t>
  </si>
  <si>
    <t>Operación: j.  Conciliación Presupuestal</t>
  </si>
  <si>
    <t>Planear la conciliación presupuestal disponiendo de los cierres presupuestales, los libros auxiliares contables de bancos, la sábana de egresos y la sábana de ingresos por período a conciliar, y verificar que los rubros presupuestales de la sábana de egresos y la sábana de ingresos coincida con los pagos y los ingresos del cierre presupuestal.</t>
  </si>
  <si>
    <t>Áreas de Contabilidad, Tesorería y Presupuesto</t>
  </si>
  <si>
    <t>SERIE: 
INFORMES DE EJECUCIÓN PRESUPUESTAL</t>
  </si>
  <si>
    <t>Separar las partidas de entradas del efectivo que están en libros, pero no en la sábana de ingresos o que están en la sábana de ingresos, pero no en libros. Teniendo presente las partidas conciliatorias del período anterior. Llevar anotación por cada partida: tipo de documento, número de documento, fecha, concepto, ajuste a realizar, ya sea un traslado bancario, un ajuste contable o una adición presupuestal.</t>
  </si>
  <si>
    <t>Separar las partidas de salidas del efectivo que no están en libros, pero sí en la sábana de egresos o que están en la sábana de egresos, pero no en libros. Teniendo presente las partidas conciliatorias del período anterior. Llevar registro y control por cada partida: tipo de documento, número de documento, fecha, concepto, ajuste a realizar, ya sea un traslado bancario, un ajuste contable o una reducción presupuestal</t>
  </si>
  <si>
    <t>Revisar si quedaron reservas o cuentas por pagar del período anterior, pues los pagos de estos se ven reflejados en libros, más no en la sábana de egresos.</t>
  </si>
  <si>
    <t>Realizar informe de conciliación de la cuenta, Una vez se determine que los saldos de bancos presupuestales cuadran con el saldo en libros</t>
  </si>
  <si>
    <t>informe Conciliación</t>
  </si>
  <si>
    <t>Enviar a  tesorería, presupuesto o a la dependencia que corresponda el informe con los ajustes a realizar para las afectaciones correspondientes diligenciando el formato diseñado para tal fin, previa aprobación.</t>
  </si>
  <si>
    <r>
      <rPr>
        <b/>
        <sz val="10"/>
        <color theme="1"/>
        <rFont val="Arial"/>
        <family val="2"/>
      </rPr>
      <t xml:space="preserve">Recursos: </t>
    </r>
    <r>
      <rPr>
        <sz val="10"/>
        <color theme="1"/>
        <rFont val="Arial"/>
        <family val="2"/>
      </rPr>
      <t xml:space="preserve">Equipo de Oficina – Recurso humano, Equipo de Cómputo
</t>
    </r>
    <r>
      <rPr>
        <b/>
        <sz val="10"/>
        <color theme="1"/>
        <rFont val="Arial"/>
        <family val="2"/>
      </rPr>
      <t>Documentación Aplicada:</t>
    </r>
    <r>
      <rPr>
        <sz val="10"/>
        <color theme="1"/>
        <rFont val="Arial"/>
        <family val="2"/>
      </rPr>
      <t xml:space="preserve"> Decreto 264 del 2018, Decreto 309 21 de septiembre del 2020, ISO 9001:2015, Decreto 1499 de 2017</t>
    </r>
  </si>
  <si>
    <t>Operación: k. Preparación y Presentación de Declaraciones Tributarias DIAN - Retención en la Fuente</t>
  </si>
  <si>
    <t>Determinar fechas de vencimiento de las declaraciones mensuales de retención en la fuente ante la Dirección de Impuestos y Aduana Nacionales DIAN, de acuerdo al calendario tributario establecido para tal fin.</t>
  </si>
  <si>
    <t>Calendario control</t>
  </si>
  <si>
    <t>Generar los reportes de los auxiliares contables (una vez cerrados los lapsos contables) de las cuentas correspondientes a retención en la fuente.</t>
  </si>
  <si>
    <t>Libros Auxiliares</t>
  </si>
  <si>
    <t>Revisar cada una de las cuentas con sus bases de datos correspondientes y los porcentajes de retención según sea su naturaleza.</t>
  </si>
  <si>
    <t>Solicitar a la Secretaría de Transito y Transporte de Armenia la certificación de los valores retenidos durante el periodo, para contrastar con el registro del sistema de Información contable del Municipio de Armenia.</t>
  </si>
  <si>
    <t>Certificación mensual de Retención en la Fuente</t>
  </si>
  <si>
    <t>Generar y enviar la distribución de valores retenidos por la fuente de financiación y proceder a realizar el pago correspondiente.</t>
  </si>
  <si>
    <t>Diligenciar, firmar y presentar la declaración mensual oportunamente en el portal de la DIAN.</t>
  </si>
  <si>
    <t>Declaración Mensual de Retención en la Fuente</t>
  </si>
  <si>
    <t>Realizar la orden de pago correspondiente a la declaración presentada y disponerla para que surta el proceso regular de pago.</t>
  </si>
  <si>
    <t>Orden de Pago</t>
  </si>
  <si>
    <t>Verificar que los datos de la declaración y el orden de pago no presenten errores ni inconsistencias.</t>
  </si>
  <si>
    <t>Operación: a. Recolección y análisis de datos.</t>
  </si>
  <si>
    <t xml:space="preserve">  Diseñar e implementar indicadores que permitan evaluar el comportamiento de variables de interés para la Secretaría de Hacienda.</t>
  </si>
  <si>
    <t>Funcionario  designado para el respectivo observatorio, Jefe de Oficina (Inteligencia Tributaria).</t>
  </si>
  <si>
    <t>Página WEB del observatorio</t>
  </si>
  <si>
    <r>
      <rPr>
        <b/>
        <sz val="10"/>
        <color theme="1"/>
        <rFont val="Arial"/>
        <family val="2"/>
      </rPr>
      <t xml:space="preserve">SERIE:  </t>
    </r>
    <r>
      <rPr>
        <sz val="10"/>
        <color theme="1"/>
        <rFont val="Arial"/>
        <family val="2"/>
      </rPr>
      <t xml:space="preserve">
REGISTRO DE LOS OBSERVATORIOS DE POLÍTICAS INSTITUCIONALES
</t>
    </r>
    <r>
      <rPr>
        <b/>
        <sz val="10"/>
        <color theme="1"/>
        <rFont val="Arial"/>
        <family val="2"/>
      </rPr>
      <t xml:space="preserve"> SUBSERIES:</t>
    </r>
    <r>
      <rPr>
        <sz val="10"/>
        <color theme="1"/>
        <rFont val="Arial"/>
        <family val="2"/>
      </rPr>
      <t xml:space="preserve">
Registro del Observatorio de convenio de intercambio de datos
Registro de observatorio de seguimiento y desarrollo de modelo
Registro del Observatorio de Estudio de indicadores </t>
    </r>
  </si>
  <si>
    <t>Planificar los temas que son motivo de interés para la ciudad con el fin de adelantar análisis de coyuntura.</t>
  </si>
  <si>
    <t>Seleccionar las herramientas de análisis.</t>
  </si>
  <si>
    <t>Definir el tipo de informe técnico para hacer públicos los resultados.</t>
  </si>
  <si>
    <t>Hacer seguimiento a la publicación de datos oficiales de las diferentes entidades del estado y de la administración local, para su debido registro en las bases de datos de los Observatorios.</t>
  </si>
  <si>
    <t>Extraer, Transformar y Limpiar (ETL) los datos para conformar bases de datos de los Observatorios.</t>
  </si>
  <si>
    <t>Calcular indicadores a partir de los datos procesados por los Observatorios</t>
  </si>
  <si>
    <t>Implementar modelos econométricos, de aprendizaje de máquina (Machine Learnig) y de simulación el procesamiento de datos que permita encontrar tendencias y relaciones de causalidad de las variables de interés operadas por los Observatorios.</t>
  </si>
  <si>
    <t>Elaborar tableros de control que requieran los Observatorios para garantizar una consulta amena y sencilla a los usuarios.</t>
  </si>
  <si>
    <t>Redactar los estudios técnicos de los Observatorios que apoyen la toma de decisiones del equipo directivo.</t>
  </si>
  <si>
    <t>Hacer seguimiento al impacto que tienen los Observatorios en la comunidad en general mediante las métricas de consulta del portal WEB.</t>
  </si>
  <si>
    <t>Jefe de Oficina (Inteligencia Tributaria).</t>
  </si>
  <si>
    <t>Verificar la realización de backup (información de respaldo) de la informació WEB de los Observatorios.</t>
  </si>
  <si>
    <t>Hacer seguimiento al impacto que tienen los Observatorios en la ciudad de Armenia mediante el conteo de la citación de artículos de los medios de comunicación locales.</t>
  </si>
  <si>
    <t>Formular y ejecutar acciones correctivas y preventivas de mejora, planes de mejoramiento y actividades de autocontrol de los procesos realizados por Inteligencia Tributaria.</t>
  </si>
  <si>
    <t>Planes de Mejoramiento,  Actsa de Comité</t>
  </si>
  <si>
    <t>Investigar las tendencias en los métodos de análisis de datos para garantizar la aplicación del conocimiento de punta en los análisis de coyuntura de los Observatorios.</t>
  </si>
  <si>
    <t>Policy Memo</t>
  </si>
  <si>
    <r>
      <rPr>
        <b/>
        <sz val="10"/>
        <color theme="1"/>
        <rFont val="Arial"/>
        <family val="2"/>
      </rPr>
      <t>Recurso</t>
    </r>
    <r>
      <rPr>
        <b/>
        <sz val="10"/>
        <rFont val="Arial"/>
        <family val="2"/>
      </rPr>
      <t xml:space="preserve">s: </t>
    </r>
    <r>
      <rPr>
        <sz val="10"/>
        <rFont val="Arial"/>
        <family val="2"/>
      </rPr>
      <t xml:space="preserve">Equipo de Oficina – Recurso humano, Equipo de Cómputo
</t>
    </r>
    <r>
      <rPr>
        <b/>
        <sz val="10"/>
        <rFont val="Arial"/>
        <family val="2"/>
      </rPr>
      <t>Documentación Aplicada:</t>
    </r>
    <r>
      <rPr>
        <sz val="10"/>
        <rFont val="Arial"/>
        <family val="2"/>
      </rPr>
      <t xml:space="preserve"> N/A ISO 9001-2015</t>
    </r>
  </si>
  <si>
    <t>NICOLAS MARTINEZ SANCLEMENTE
Líder de Proceso</t>
  </si>
  <si>
    <t xml:space="preserve">Operación: a -Tramite elaboracion de cuentas </t>
  </si>
  <si>
    <t xml:space="preserve">Establecer los documentos soportes que son  requeridos para la elaboración y pago de cuentas. </t>
  </si>
  <si>
    <t xml:space="preserve">Se creo una lista de chequeo con los documentos anexos que requiere cada tipo de contrato </t>
  </si>
  <si>
    <t xml:space="preserve">Recibir  la cuenta de pago revisando  los que los documentos soportes esten completos, y que  los datos como:  número de contrato,  fecha del acta de supervisión,  fecha de inicio y finalización del contrato,  numero de planilla, recibo de  pago de seguridad social,  valor total del contrato,  periodo y valor a cobrar , numero de RP,  codigo rubro presupuestal, sean los correctos. 
</t>
  </si>
  <si>
    <t>Validar con  la lista de chequeo   
 Código: R-SH-PGF-008 
Fecha: 02/12//2021 que los documentos esten completos</t>
  </si>
  <si>
    <t xml:space="preserve">Ingresar a la plataforma de la Contratación Publica SECOP II, y corroborar que la cuenta este creada y con los documentos cargados, para proceder a aprobar o rechazar. </t>
  </si>
  <si>
    <t xml:space="preserve">El registro de aprobacion o rechazo en la plataforma de SECOP. </t>
  </si>
  <si>
    <t>Ingresar a la plataforma  edesk prisma de la gobernacion del Quindio para verificar que este pre-liquidada la estampilla pro hospital .</t>
  </si>
  <si>
    <t xml:space="preserve">Consulta de la estampilla en la plataforma. </t>
  </si>
  <si>
    <t xml:space="preserve">Elaborar la orden de pago y documento equivalente (cuando no se presente factura), en el sistema financiero designado,  relacionando tipo de contrato, cuentas contables,   y descuentos a  realizar.             </t>
  </si>
  <si>
    <t>Las ordenes de pago que quedan registradas en el software financiero.</t>
  </si>
  <si>
    <t xml:space="preserve">Proceder a la causacion de las cuentas elaboradas, verificando la afectacion contable y los descuentos aplicados. </t>
  </si>
  <si>
    <t xml:space="preserve">El registro que queda en el modulo de causacion del software financiero, asi como la firma en la orden de pago. </t>
  </si>
  <si>
    <t>Formular y ejecutar acciones correctivas-preventivas, planes de mejoramiento y actividades de control.</t>
  </si>
  <si>
    <t xml:space="preserve">Las acciones que se realizan, como capacitaciones, planes de trabajo, cronogramas,manuales, formatos. </t>
  </si>
  <si>
    <t>Recursos: Equipo de Oficina – Recurso humano, Equipo de Cómputo
Documentación Aplicada: Resolución 354 de 2007 Régimen de Contabilidad Pública, Resoluciones 355, 356 del 2007 Resolución 357 de 2008, Ley 80 de 1993, Ley 1150 de 2007, Decreto 734 de 2012, Decreto 111 de 1996, Estatuto Tributario Nacional, Ordenanzas estampillas, Acuerdo 229/2021. Ordenanzas No. 016 y 018 de Noviembre 28 de 2016. Ley 1819 de 2016, ISO 9001:2015,Decreto 1499 de 2017, Resoluciones 355, 356 del 2007 2007, Resolución 357 de 2008.</t>
  </si>
  <si>
    <t xml:space="preserve">Para elaborar la nomina de la planta del Municipio de Armenia, se requiere que  DAFI,  remita a traves de  correo electrónico, la  integracion de la nomina, entre el software de nomina y el sistema financiero, asi como, el  archivo excel del reporte que genera el sistema  de  nómina.
Para elaborar la nomina de la Secretaria de Educacion se requiere que sean radicadas en el area de contabilidad. </t>
  </si>
  <si>
    <t>Recibido el  reporte de la integración de la nómina, se procede a  realizar las revisiones y validaciones pertinentes con el archivo excel  enviado por DAFI, para verificar aspectos como:
* Que no hayan pagos dobles
* Que los Nits corresponden a los terceros
* Que las cuentas contables correspondan a los conceptos del devengo y deducciones
* Que los valores totales del devengo y deducciones sean iguales en ambos archivos.
Despues de validar la informacion se solicita a DAFI el envío de las nóminas físicas.</t>
  </si>
  <si>
    <t xml:space="preserve">Establecer terminos de fechas para cada quincena, en cuanto a la entrega por parte de DAFI de la informacion requerida para el inicio de tramite. </t>
  </si>
  <si>
    <t xml:space="preserve">Registrar en el Sistema Financiero, las ordenes de pago, con la afectacion de  los descuentos y deducciones, los aportes a la seguridad social y aportes patronales de  la Nomina de la Administración Central del Municipio, asi como,  de la Nomina de Docentes y Directivos Docentes de la Secretaria de Educación Municipal, con su respectiva afectación contable. </t>
  </si>
  <si>
    <t xml:space="preserve">Las ordenes de pago que se imprimen y quedan registradas en el software financiero. </t>
  </si>
  <si>
    <t xml:space="preserve">La validacion de las ordenes de pago en el modulo de causacion del software financiero, la firma en las ordenes de pago. </t>
  </si>
  <si>
    <t>Formular y ejecutar acciones correctivas - preventivas, planes de mejoramiento y actividades de autocontrol.</t>
  </si>
  <si>
    <t>Operación:  c. Consolidación de la información de las dependencias que no se encuentran en red.</t>
  </si>
  <si>
    <t>Establecer fechas de entrega por parte de las  dependencias y entidades agregadas al municipio,  de la información que se requiere para validar  las transacciones, hechos economicos,  operaciones financieras que concilien, validen y revelen la realidad de los estados financieros  del Municipio.</t>
  </si>
  <si>
    <t>Remision de oficios a las dependencias  solicitando la informacion y la fecha  limite de entrega.</t>
  </si>
  <si>
    <t xml:space="preserve">SERIE: ESTADOS FINANCIEROS                    </t>
  </si>
  <si>
    <t>Constatar que se de cumplimiento a las fechas establecidas para que la informacion sea consolidada</t>
  </si>
  <si>
    <t xml:space="preserve">El balance general y el estado de resultados. </t>
  </si>
  <si>
    <t>SERIE: ACTAS SUBSERIA: ACTAS DE COMITÉ OPERATIVO</t>
  </si>
  <si>
    <t>Operación:  d. Preparación, Elaboración y Reporte Contable CHIP</t>
  </si>
  <si>
    <t>Establecer fechas de entrega a las   entidades agregadas  para que  remitan la información contable que se requiere  agregar en la presentacion de los estados financieros que se realizan cada  trimestre.</t>
  </si>
  <si>
    <t>Remision de oficios a las entidades agregadas solicitando la informacion y la fecha  limite de entrega.</t>
  </si>
  <si>
    <t xml:space="preserve">SERIE: ESTADOS FINANCIEROS </t>
  </si>
  <si>
    <t xml:space="preserve">Preparación, elaboración, agregación, validación y transmisión de la información en la plataforma de Contaduria General de la Nacion. </t>
  </si>
  <si>
    <t xml:space="preserve">Presentancion y validacion en la pagina de la Contaduria. </t>
  </si>
  <si>
    <t xml:space="preserve">Validar que la informacion del CHIP remitida este aceptada  por  la Contaduría General de la Nación,  descargando el comprobante a traves de la pagina. </t>
  </si>
  <si>
    <t xml:space="preserve">Verificar cada trimestre la fecha limite de entrega para dar cumplimiento a la misma. </t>
  </si>
  <si>
    <t>Operación:  e. Preparación y presentación otros informes</t>
  </si>
  <si>
    <t xml:space="preserve"> Consultar las fechas de entrega, para organizar  la información financiera que se requiera en la elaboración de los balances, estado de resultados, e informes solicitados. </t>
  </si>
  <si>
    <t>Dar respuesta o presentar los informes de manera oportuna.</t>
  </si>
  <si>
    <t>Presentar la información financiera, económica, social y ambiental a la Contraloría Municipal,    a las entidades públicas y privadas, a los  organismos de control, asi como, la rendición de Cuenta Anual a la Contraloría Municipal.</t>
  </si>
  <si>
    <t xml:space="preserve">Los informes presentados, la presentacion de la rendicion de la cuenta en los formatos establecidos. </t>
  </si>
  <si>
    <t>Remision oportuna de la informacion solicitada, asi como, la aceptación del cargue de los archivos financieros en el ente de control.</t>
  </si>
  <si>
    <t xml:space="preserve">La firma de recibido o los radicados de la informacion. </t>
  </si>
  <si>
    <t>Formular y ejecutar acciones correctivas y preventivas, planes de mejoramiento y actividades de autocontrol.</t>
  </si>
  <si>
    <t>Operación:  f. Preparación y Presentación de Información exógena a la DIAN</t>
  </si>
  <si>
    <t xml:space="preserve">Calendario tribuatrio expedido por la DIAN. </t>
  </si>
  <si>
    <t>Solicitar a la Secretaria de Educación Municipal y al Departamento Administrativo de Fortalecimiento Institucional la información sobre pagos y retenciones efectuadas en las nóminas de personal Administrativo y Docente y personal del Municipio para la elaboración del Formato "información de pagos o abonos en cuenta y retenciones en la fuente practicadas" la cual deberá ser enviada previamente revisada y verificada en el prevalidador de la DIAN.</t>
  </si>
  <si>
    <t xml:space="preserve">Envio de oficios y  correos electrónicos solicitando la  información </t>
  </si>
  <si>
    <t>Solicitar a la Secretaria de transito y Transporte  la información correspondiente al formato vigente "Información de impuestos de vehículos", la cual deberá ser enviada previamente revisada y verificada en el prevalidador de la DIAN.</t>
  </si>
  <si>
    <t>Solicitar al área de Tesorería la información correspondiente a los formatos 1476 "Información de registros catastrales y del Impuesto Predial", formato 1481 "Información de Industria y comercio", formatos vigentes. " Información de resoluciones administrativas relacionadas con obligaciones del orden municipal o distrital"; estos formatos deberán ser enviados al área de contabilidad previa revisión y prevalidacion en el prevalidador de la DIAN.</t>
  </si>
  <si>
    <t>Consolidar la información correspondiente en el formato vigente, la cual deberá incluir la informacion  reportada por el Departamento Administrativo de Fortalecimiento Institucional, Secretaría de Educación y Contabilidad.</t>
  </si>
  <si>
    <t xml:space="preserve"> presentar los formatos de manera oportuna.</t>
  </si>
  <si>
    <t xml:space="preserve">Validar los formatos en el prevalidador de la Dirección de Impuestos y Aduanas Nacionales (DIAN) y Presentar la totalidad de los formatos de información exógena del municipio de Armenia  en las fechas establecidas.   
</t>
  </si>
  <si>
    <t>El recibido exitoso dado por  la DIAN</t>
  </si>
  <si>
    <t>Verificar que la informacion del formato 1001  (reporte de pagos o abono en cuenta) sea acorde con la presentada mensualmente ante la Dirección de Impuestos y Aduanas Nacionales (DIAN)</t>
  </si>
  <si>
    <t>Comparativo de libros auxiliares Vs. Formulario 1001 de la DIAN.</t>
  </si>
  <si>
    <t xml:space="preserve">Las acciones que se realizan, como capacitaciones, planes de trabajo, cronogramas,manuales, formatos, actas de comité. </t>
  </si>
  <si>
    <t>Operación:   g. Preparación y presentación del boletín de deudores morosos del Estado</t>
  </si>
  <si>
    <t xml:space="preserve">Planear y reconocer las diferentes solicitudes de información que se requiera presentar ante el Departamento Administrativo de Fortalecimiento Institucional, la Tesorería municipal y la secretaria de transito </t>
  </si>
  <si>
    <t xml:space="preserve">Envio de oficios y solicitudes, revision del aplicativo BDME, información medios magnéticos para conocer los requerimientos. </t>
  </si>
  <si>
    <t>Solicitar, a la Tesorería General  y al Departamento Administrativo de Fortalecimiento Institucional la relación de los terceros que son deudores morosos acorde a los topes establecidos en el BDME, para inclusión  en las fechas requeridas por el CHIP. Para el caso de retiro de BDME las mismas dependencias informaran al área de contabilidad las novedades con el respectivo reporte.</t>
  </si>
  <si>
    <t xml:space="preserve">Envio de oficios y solicitudes a traves de la intraweb. </t>
  </si>
  <si>
    <t xml:space="preserve">Validar  la informacion enviada por parte de las areas de DAFI,Tesoreria municipal y Secretaria de Transito,  en el validador del CHIP de  la Contaduria General de la Nacion. </t>
  </si>
  <si>
    <t>Controlar que la informacion se envie oportunamente cada trimestre</t>
  </si>
  <si>
    <t>Verificar el cumplimiento en las fechas establecidas,  del reporte de los deudores morosos asi como,  de las inclusiones y los retiros en el BDME.</t>
  </si>
  <si>
    <t>Reporte impreso de novedades por ingreso o retiro</t>
  </si>
  <si>
    <t xml:space="preserve">Operación:    h. Conciliación Bancaria </t>
  </si>
  <si>
    <t xml:space="preserve">Cronogramas de planes de trabajo. </t>
  </si>
  <si>
    <t>Controlar que el informe se realice mensualmente</t>
  </si>
  <si>
    <t xml:space="preserve">Registro de Partidas  en el formato establecido el cual se diligencia en un archivo de excel y se comparte en el drive de correo de conciliaciones bancarias. </t>
  </si>
  <si>
    <t xml:space="preserve">Lider  de Contabilidad  y 
Tesorería </t>
  </si>
  <si>
    <t>Soportes de Gestiones (oficios, correos, solicitudes)</t>
  </si>
  <si>
    <t>Preparar informe para subsanar partidas por registrar o pagar, generadas despues de realizar las conciliacion bancarias mensulamente</t>
  </si>
  <si>
    <t xml:space="preserve">Diligenciamiento del formato sugiriendo el ajuste necesario. </t>
  </si>
  <si>
    <t xml:space="preserve">Registro del valor en la cuenta Acreedores por pagar y el oficio remisorio a los bancos. </t>
  </si>
  <si>
    <t>Registro de consignaciones en el sistema financiero.</t>
  </si>
  <si>
    <t>Presentacion de informe con la propuesta Depuración</t>
  </si>
  <si>
    <t xml:space="preserve">Registro de las notas de contabilidad en el sistema financiero modulo contabilidad. </t>
  </si>
  <si>
    <t>Realizar el respectivo control por medio de las bases de datos en excel</t>
  </si>
  <si>
    <t>Diligenciamiento del formato establecido con la anotación de cada partida.</t>
  </si>
  <si>
    <t xml:space="preserve">Diligenciamiento del formato establecido con la sugerencia de ajustes a realizar con su debida justificacion. </t>
  </si>
  <si>
    <t xml:space="preserve">El Calendario tributario expedido por la DIAN. </t>
  </si>
  <si>
    <t>Libros Auxiliares con cortes mensuales</t>
  </si>
  <si>
    <t>Generacion de Libros Auxiliares</t>
  </si>
  <si>
    <t xml:space="preserve">Certificación entregada por SETTA, sobre las retenciones  mensuales  practicadas </t>
  </si>
  <si>
    <t>Entrega de libros auxiliares al area de tesoreria</t>
  </si>
  <si>
    <t xml:space="preserve">controlar que el formato 350 se envie correctamente a la DIAN </t>
  </si>
  <si>
    <t>Orden de Pago Aprobada</t>
  </si>
  <si>
    <t>Orden de Pago Causada</t>
  </si>
  <si>
    <t>Página WEB del observatorio
Evidencia control: comparacion con estadisticas nacionales</t>
  </si>
  <si>
    <t>Seguimiento Plan Indicativo, Plan de Acción y Proyectos, Matriz de Riesgos y Actas de Comité Operativo
Evidencia punto de control: Acta comté operativo mensual con sus anexos</t>
  </si>
  <si>
    <t xml:space="preserve">SIGEP
Evidencia punto de control: Lista de chequeo contratos de prestación de servicios profesionales y/o apoyo a la gestión. </t>
  </si>
  <si>
    <t xml:space="preserve">Informes
Evidenca punto de control: Formato de informe parametrizado  </t>
  </si>
  <si>
    <t xml:space="preserve">Realizar analisis financiero de tiempos y tasas ofrecidas por entidades financieras </t>
  </si>
  <si>
    <t>Acta de COMFIS aprobada
Evidencia control: análisis financiero en excel</t>
  </si>
  <si>
    <t xml:space="preserve">Proyecciones de Pagos
</t>
  </si>
  <si>
    <t>Proyecto de acto administrativo
Evidencia punto de control: Actas de reuniones y asistencia mesas de trabajo</t>
  </si>
  <si>
    <t xml:space="preserve">Proyecto de acuerdo
Evidencia punto de control: Lista de chequeo </t>
  </si>
  <si>
    <t xml:space="preserve">Registro Presupuestal en el sistema vigente
Evidencia punto de control:  Drive con registros </t>
  </si>
  <si>
    <t>Despues de recibir la cuenta se radica en el drive de control de recepcion de cuentas.
Evidencia control: Lista de chequeo</t>
  </si>
  <si>
    <t xml:space="preserve">Migración Aplicada
Evidencia punto de control: Registro ingreso de renta mensual </t>
  </si>
  <si>
    <t>Ejecución de gastos aplicativo financiero.
Evidencia punto de control: Reporte actualizado de la ejecución presupuestal</t>
  </si>
  <si>
    <t>Ejecuciones Presupuestales, aplicativo
Evidencia punto de control: correos electronicos enviados solicitando información a cada dependencia</t>
  </si>
  <si>
    <t>archivo digital y/o físico de las modificaciones realizadas
Evidencia punto de control: Archivo de las solicitudes de modificación presupestal</t>
  </si>
  <si>
    <t>La aprobacion de la revision y el visto bueno para que DAFI, proceda a solicitar la expedicion de los registros presupuestales. 
Evidencia punto de control: Correo enviado por nomina</t>
  </si>
  <si>
    <t>Las notas de contabilidad registradas en el software financiero en el modulo de contabilidad. 
Evidencia punto de control: Oficios remisorios con solicitud de información</t>
  </si>
  <si>
    <t xml:space="preserve">Plazos o cronogramas dados por los solicitantes de la informacion. 
Evidencia control: Estados financieros </t>
  </si>
  <si>
    <t xml:space="preserve">Elaboracion y diligenciamiento de los formatos solicitados por la DIAN. 
Evidencia control: recibido a satisfación de los formatos por parte de la DIAN </t>
  </si>
  <si>
    <t>Reporte CHIP entregado por la Contaduria General. 
Evidenica control: Recibo a satisfación trimestral por parte de la CGN</t>
  </si>
  <si>
    <t>informe mensual 
Evidencia de control: Informe mensual</t>
  </si>
  <si>
    <t xml:space="preserve">Informe Partidas Conciliatorias, que deben realizarse para la correcta conciliacion de la cuenta
Evidencia del control: Informe mensual </t>
  </si>
  <si>
    <t xml:space="preserve">Hacer cruce de informacion en los formatos de excel
Evidencia control: base de datos </t>
  </si>
  <si>
    <t xml:space="preserve">Formulario diligenciado y presentado ante la DIAN
Evidenica control: recibo a satisfacón del formato 350 de manera  mensual </t>
  </si>
  <si>
    <t>El registro de entrega de informacion que genera la Contaduria General de la Nacion. 
Evidencia control: recibido satisfactorio trimestral  por parte de la CGN</t>
  </si>
  <si>
    <t>Actividad: 14.1 Dirección</t>
  </si>
  <si>
    <t>Operación: a. Contratación</t>
  </si>
  <si>
    <t>Operación: b. Proyección y elaboración de actos administrativos</t>
  </si>
  <si>
    <t>Operación:c. Deuda Pública</t>
  </si>
  <si>
    <t xml:space="preserve">14.2 Gestión Financiera </t>
  </si>
  <si>
    <t>14.2.1 Presupuesto</t>
  </si>
  <si>
    <t>14.2.2 Contabilidad</t>
  </si>
  <si>
    <t xml:space="preserve">14.3 Inteligencia Tributaria </t>
  </si>
  <si>
    <t>14.4 Gestión de Ingresos</t>
  </si>
  <si>
    <t>14.4.1 Tesorería</t>
  </si>
  <si>
    <t>14.4.3 Ejecuciones Fiscales</t>
  </si>
  <si>
    <t>14.4.2 Liquidación y Fiscalización</t>
  </si>
  <si>
    <t>Operación:d. Exoneraciones y exclusiones</t>
  </si>
  <si>
    <t xml:space="preserve">14.1 Dirección </t>
  </si>
  <si>
    <t xml:space="preserve">a. Contratación </t>
  </si>
  <si>
    <t xml:space="preserve">b. Proyección y elaboración de actos administrativos </t>
  </si>
  <si>
    <t>c. Deuda Pública</t>
  </si>
  <si>
    <t xml:space="preserve">d. Exoneraciones y exclusiones </t>
  </si>
  <si>
    <t>Actividad: 14.2.1. Presupuesto</t>
  </si>
  <si>
    <t>Actividad: 14.2.2 Contabilidad</t>
  </si>
  <si>
    <t>Actividad: 14.3 Inteligencia Tributaria</t>
  </si>
  <si>
    <t>Actividad: 14.4 Gestión de Ingresos</t>
  </si>
  <si>
    <t>14.4.2 Liquidación y fiscalización</t>
  </si>
  <si>
    <t xml:space="preserve">14.4.3. Ejecuciones Fiscales </t>
  </si>
  <si>
    <t>Establecer normas internas y procedimientos para la aplicación de exoneraciones y exclusiones</t>
  </si>
  <si>
    <t xml:space="preserve">Identificar los tipos de exoneraciones y exclusiones vigentes en predial, industria y comercio, estampillas, intereses, sanciones y otros </t>
  </si>
  <si>
    <t xml:space="preserve">Recepción de solicitudes por los diferentes medios autorizados </t>
  </si>
  <si>
    <t xml:space="preserve">Elaboración del concepto técnico, jurídico o financiero según tipo de beneficio </t>
  </si>
  <si>
    <t>Expedición del acto administrativo aprobando o negando la exoneración  o exlcusión</t>
  </si>
  <si>
    <t>Notificación al contribuyente en los terminos de ley</t>
  </si>
  <si>
    <t>Actualización del sistema tributario</t>
  </si>
  <si>
    <t>Controlar la correcta aplicación de las exoneraciones y exclusiones otorgadas</t>
  </si>
  <si>
    <t xml:space="preserve">Implementar mejoras de ajustes al proceso con base en los hallazgos de la fase de control. </t>
  </si>
  <si>
    <t>Secretario (a) Hacienda                    Profesional Universitario                          Jefe de oficina (Tesoreria).</t>
  </si>
  <si>
    <t>Secretario (a) Hacienda                    Profesional Universitario                          Jefe de oficina</t>
  </si>
  <si>
    <t>Acto Administrativo</t>
  </si>
  <si>
    <t>Tesorería
Contribuyente</t>
  </si>
  <si>
    <t>Estatuto Tributario</t>
  </si>
  <si>
    <t xml:space="preserve">Acta de reunión donde se establecen los parametros </t>
  </si>
  <si>
    <t>Radicado generado en intraweb</t>
  </si>
  <si>
    <t xml:space="preserve">Revisión preliminar validando requisitos, radicación y completitud de documentos </t>
  </si>
  <si>
    <t xml:space="preserve">Secretario (a) Hacienda                    Profesional Universitario                          </t>
  </si>
  <si>
    <t xml:space="preserve">Resolución </t>
  </si>
  <si>
    <t xml:space="preserve">Lista de chequeo
</t>
  </si>
  <si>
    <t xml:space="preserve">Validación de solicitud de exoneración o exlcusión </t>
  </si>
  <si>
    <t>Resolución 
Evidencia punto de control: registro  devolución por intraweb</t>
  </si>
  <si>
    <t>Registro en Intraweb</t>
  </si>
  <si>
    <t xml:space="preserve">Aplicación en el sistema tributario </t>
  </si>
  <si>
    <t>Reporte del sistema de la factura generada</t>
  </si>
  <si>
    <t xml:space="preserve">Acta final donde se generen las acciones de mejora </t>
  </si>
  <si>
    <t xml:space="preserve">SERIE:  ACTOS ADMINISTRATIVOS
SUBSERIE: Resoluciones administrativas
SERIE: DERECHOS DE PETICIÓN
SERIE: INFORMES
SUBSERIE: Informes de Gestión 
SERIE: ACTAS
SUBSERIES: Actas de reuniones </t>
  </si>
  <si>
    <t>Acto Administrativo
Registro de Resoluciones en excel
Evidencia control: Segunda invitación a declarar 2024</t>
  </si>
  <si>
    <t xml:space="preserve">Acta de Reunión
Evidencia punto de control: ficha técnica de liquidación de predial </t>
  </si>
  <si>
    <t>Acto Administrativo AP
Registro en Sistema 
Excel reportes actualizado
Evidencia control: base de datos de resoluciones de acuerdos de pago</t>
  </si>
  <si>
    <t>Revisar base de datos de resoluciones de acuerdos de pago</t>
  </si>
  <si>
    <t xml:space="preserve">Comprobantes de Egresos
Evidencia punto de control: Archivo de Excel generado por el sistema financiero con la relación de todos los pagos tesorales </t>
  </si>
  <si>
    <t xml:space="preserve">Generar reporte de los Egresos del mes  </t>
  </si>
  <si>
    <t>Cargar los ingresos de rentas mensual al sistema</t>
  </si>
  <si>
    <t>Revisar la ficha técnica de liquidación de predial</t>
  </si>
  <si>
    <t xml:space="preserve">Verificar que esten la totalidad de los tributos en el software </t>
  </si>
  <si>
    <t>Acta de reunión
Evidencia punto de control: Pantallazo del  software de identificación de los tributos</t>
  </si>
  <si>
    <t>Recursos:  Equipo de Oficina –Equipo de Cómputo- Recurso Humano.
Documentación Aplicada: Estatuto Tributario Nacional, Acuerdo 017 de 2012,  Constitución Política – Código de Procedimiento Administrativo y de lo Contencioso administrativo, ISO 9001:2015, Decreto 1499 de 2017. Estatuto Tributario Municipal,</t>
  </si>
  <si>
    <t>Departamento administrativo de Función Pública.</t>
  </si>
  <si>
    <t xml:space="preserve">e. Planeación estratégica </t>
  </si>
  <si>
    <t>Operación: e. Planeación Estratégica</t>
  </si>
  <si>
    <t xml:space="preserve">Revisar que el cálculo del indicador se ajuste a la realidad económica mediante comparación con indicadores a nivel nacional </t>
  </si>
  <si>
    <t>LINA MARCELA GRISALES GÓMEZ
Enlace de Proceso</t>
  </si>
  <si>
    <t xml:space="preserve">Secretaria de Hacienda </t>
  </si>
  <si>
    <t>Normatividad</t>
  </si>
  <si>
    <t>DAFP</t>
  </si>
  <si>
    <t xml:space="preserve">Departamento Administrativo de Bienes y Suministros </t>
  </si>
  <si>
    <t xml:space="preserve">
Manual de Contratación
</t>
  </si>
  <si>
    <t xml:space="preserve">
Consejo Municipal de Política Fiscal (COMFIS)</t>
  </si>
  <si>
    <t xml:space="preserve">Corporación Concejo Municipal de Armenia
</t>
  </si>
  <si>
    <t>Certificado de capacidad de endeudamiento y calificación del riesgo</t>
  </si>
  <si>
    <t>Proyecto de Acuerdo autorización operación del crédito</t>
  </si>
  <si>
    <t>Seguimiento a la deuda.</t>
  </si>
  <si>
    <t>Modificaciones de deuda</t>
  </si>
  <si>
    <t xml:space="preserve">
Plan Financiero y capacidad de endeudamiento. 
.
</t>
  </si>
  <si>
    <t>Entidades Financieras</t>
  </si>
  <si>
    <t xml:space="preserve">Contribuyente y usuarios
</t>
  </si>
  <si>
    <t xml:space="preserve">
Derechos de Petición - PQRSD
</t>
  </si>
  <si>
    <t>Decreto 1499 de 2017</t>
  </si>
  <si>
    <t xml:space="preserve"> Normatividad</t>
  </si>
  <si>
    <t>Sistema de calidad</t>
  </si>
  <si>
    <t>Matriz de caracterización de procesos y procedimientos normalizadas</t>
  </si>
  <si>
    <t>Plan de acción</t>
  </si>
  <si>
    <t>PIIP-Plataforma integrada de inversión pública</t>
  </si>
  <si>
    <t xml:space="preserve">Entes de control </t>
  </si>
  <si>
    <t xml:space="preserve">Contratista </t>
  </si>
  <si>
    <t>Hechos económicos que ocurren en la dependencia y que tengan relacion con la administracion Municpial</t>
  </si>
  <si>
    <t>Fomvivienda</t>
  </si>
  <si>
    <t>personeria Municipal</t>
  </si>
  <si>
    <t>concejo Municipal</t>
  </si>
  <si>
    <t>Empresas Publicas de Armenia (EPA)</t>
  </si>
  <si>
    <t>Red salud Armenia</t>
  </si>
  <si>
    <t>corparacion de cultura y turismo (corpocultura)</t>
  </si>
  <si>
    <t>Instituto Municipal del Deporte y la Recreación de Armenia IMDERA</t>
  </si>
  <si>
    <t xml:space="preserve">Contabilidad
</t>
  </si>
  <si>
    <t xml:space="preserve">Estados financieros
</t>
  </si>
  <si>
    <t xml:space="preserve"> auditorias</t>
  </si>
  <si>
    <t>Entes de control</t>
  </si>
  <si>
    <t xml:space="preserve">Secretaria de Tránsito y transporte </t>
  </si>
  <si>
    <t>Tesorería Municipal</t>
  </si>
  <si>
    <t>Secretaría de Educación</t>
  </si>
  <si>
    <t xml:space="preserve">Tesorería
</t>
  </si>
  <si>
    <t xml:space="preserve">Instituciones financieras
</t>
  </si>
  <si>
    <t xml:space="preserve">Libros contables y libros financieros
Extractos bancarios
</t>
  </si>
  <si>
    <t>Tesorería
entes de control</t>
  </si>
  <si>
    <t xml:space="preserve">Sistema contable 
</t>
  </si>
  <si>
    <t xml:space="preserve">Tesoreria
</t>
  </si>
  <si>
    <t xml:space="preserve">Contabilidad
</t>
  </si>
  <si>
    <t>DIAN</t>
  </si>
  <si>
    <t xml:space="preserve">
Secretaria de Tránsito y Transporte </t>
  </si>
  <si>
    <t xml:space="preserve">
Certificados de valores retenidos</t>
  </si>
  <si>
    <t xml:space="preserve">
Secretaria de salud
</t>
  </si>
  <si>
    <t>Departamento Administrativo de Fortalecimiento institucional(DAFI)</t>
  </si>
  <si>
    <t>Departamento Administrativo de fortalecimiento institucional(DAFI)</t>
  </si>
  <si>
    <t xml:space="preserve">La integracion de la nomina que queda registrada en el software contable, en el modulo de presupuesto. </t>
  </si>
  <si>
    <t>Examinar,  verificar  y registrar en  los estados financieros  la información suministrada por cada dependencia utilizando el software financiero.</t>
  </si>
  <si>
    <t xml:space="preserve">Sistema de Calidad </t>
  </si>
  <si>
    <t>Justificación de necesidades de bienes y servicios</t>
  </si>
  <si>
    <t xml:space="preserve">
Contratos de servicios profesional y apoyo a la gestión
</t>
  </si>
  <si>
    <t xml:space="preserve">Acuerdo de Autorización para endeudamiento </t>
  </si>
  <si>
    <t>Congreso de la República</t>
  </si>
  <si>
    <t xml:space="preserve">Congreso de la República </t>
  </si>
  <si>
    <t xml:space="preserve">Normatividad: Ley 358 de 1997 </t>
  </si>
  <si>
    <t xml:space="preserve">Estados financieros </t>
  </si>
  <si>
    <t xml:space="preserve">Contabilidad </t>
  </si>
  <si>
    <t>Contratos de empréstito de deuda pública y pagares</t>
  </si>
  <si>
    <t xml:space="preserve">Concejo Municipal 
</t>
  </si>
  <si>
    <t>Secretaria de Hacienda</t>
  </si>
  <si>
    <t>Planes de Desarrollo</t>
  </si>
  <si>
    <t>Departamento Administrativo de Planeación, Control Interno.</t>
  </si>
  <si>
    <t>Concejo Municipal de Armenia</t>
  </si>
  <si>
    <t xml:space="preserve">Acuerdos </t>
  </si>
  <si>
    <t>DNP</t>
  </si>
  <si>
    <t xml:space="preserve">Proyectos y avances </t>
  </si>
  <si>
    <t>Plataforma PIIP, MGA, SGR</t>
  </si>
  <si>
    <t>Entes de control externos e interno</t>
  </si>
  <si>
    <t>·Área de contabilidad</t>
  </si>
  <si>
    <t>·Órdenes de pago de nómina, proveedores y contratistas con documentos soporte</t>
  </si>
  <si>
    <t>·Comprobantes de egreso
·Giros de pagos cheque o Transferencia Electrónica</t>
  </si>
  <si>
    <t>·Proveedores y contratistas
·Empleados y jubilados del Municipio</t>
  </si>
  <si>
    <t xml:space="preserve"> ·Central de cuentas</t>
  </si>
  <si>
    <t>·Partidas conciliatorias por ajustar</t>
  </si>
  <si>
    <t>·Partidas conciliatorias ajustadas</t>
  </si>
  <si>
    <t>·Area de contabilidad</t>
  </si>
  <si>
    <t>·Juzgados</t>
  </si>
  <si>
    <t>·Auto orden de embargo a proveedores y contratistas</t>
  </si>
  <si>
    <t>·Pago electrónico depósito judicial Banco Agrario</t>
  </si>
  <si>
    <t>·Juzgado que emitió la orden de embargo</t>
  </si>
  <si>
    <t>·Contribuyentes, Persona Juridicas y Naturales</t>
  </si>
  <si>
    <t>·Consignaciones en bancos
·Pagos PSE</t>
  </si>
  <si>
    <t xml:space="preserve">·Registro de ingresos sistema de informacion "Impuesto Plus" </t>
  </si>
  <si>
    <t>·Entidades bancarias</t>
  </si>
  <si>
    <t>·Extractos bancarios</t>
  </si>
  <si>
    <t>Area Financiera</t>
  </si>
  <si>
    <t>·Inspecciónes, curaduria, Planeación Municipal, Área de rentas varias</t>
  </si>
  <si>
    <t>·Documento de liquidacion y factura por Rentas Varias</t>
  </si>
  <si>
    <t>·Liquidación y Factura de la renta</t>
  </si>
  <si>
    <t>Área de impuestos de industria y Comercio</t>
  </si>
  <si>
    <t>·Parametrización del sistema de informacion tributario
·Declaraciones de Industria y Comercio presentadas</t>
  </si>
  <si>
    <t>·Resoluciones de emplazamiento
·Resoluciones de Liquidación</t>
  </si>
  <si>
    <t xml:space="preserve">·Dirección de Impuestos Nacionales-DIAN  </t>
  </si>
  <si>
    <t xml:space="preserve">·Bases de Datos </t>
  </si>
  <si>
    <t>·Recolección, análisis de datos y cruce de información de bases de datos contribuyentes 
·Actualización bases de datos</t>
  </si>
  <si>
    <t xml:space="preserve">·Cámara de Comercio  
</t>
  </si>
  <si>
    <t xml:space="preserve">·Oficina de Registro de Instrumentos Públicos </t>
  </si>
  <si>
    <t>·Parametrización del sistema de informaccion tributario
·liquidación de impuesto</t>
  </si>
  <si>
    <t>·Factura impuesto predial
·Cobros persuasivos resolución de liquidación del impuesto predial y compelementarios</t>
  </si>
  <si>
    <t xml:space="preserve">·Entidades descentralizadas                                                                                                                                                                                                                                                                                                                                                       </t>
  </si>
  <si>
    <t>·Auditorías financiera y de gestión y planes de mejoramiento</t>
  </si>
  <si>
    <t>·Acciones de mejora</t>
  </si>
  <si>
    <t xml:space="preserve">·Contribuyente                 </t>
  </si>
  <si>
    <t>·PQRS</t>
  </si>
  <si>
    <t>·Trámite y cierre de PQRS</t>
  </si>
  <si>
    <t xml:space="preserve">Area de fiscalización </t>
  </si>
  <si>
    <t xml:space="preserve">·Relación contribuyentes morosos </t>
  </si>
  <si>
    <t xml:space="preserve">a. Recuperación de Cartera </t>
  </si>
  <si>
    <t>·Mandamientos de Pago</t>
  </si>
  <si>
    <t>·Liquidaciones oficiales</t>
  </si>
  <si>
    <t>·Resoluciones de embargo</t>
  </si>
  <si>
    <t>Entidades bancarias</t>
  </si>
  <si>
    <t>·Cobros persuasivos
·Cobro coactivo</t>
  </si>
  <si>
    <t>Acuerdos de pago</t>
  </si>
  <si>
    <t>Bases de datos de la parte inmobiliaria, fiscal, tributaria y económica.</t>
  </si>
  <si>
    <t xml:space="preserve">Normatividad                                                                                                                                                                                                                                                                                                      
</t>
  </si>
  <si>
    <t>Plan Operativo Anual de Inversiones POAI</t>
  </si>
  <si>
    <t>Deuda pública</t>
  </si>
  <si>
    <t xml:space="preserve">Gastos de funcionamiento </t>
  </si>
  <si>
    <t xml:space="preserve">Normatividad interna  y externa </t>
  </si>
  <si>
    <t>Distribución de Techos Presupuestales</t>
  </si>
  <si>
    <t>Marco fiscal MFMP</t>
  </si>
  <si>
    <t>Proyecto de acuerdo de presupuesto municipal con anexos (Plan anual de inversiones, proyecto de rentas y gastos y el resultado fiscal).</t>
  </si>
  <si>
    <t xml:space="preserve">
Todas las dependencias </t>
  </si>
  <si>
    <t xml:space="preserve">
Información desagregada de las áreas, departamentos  y los rubros y arbol presupuestal de cada una de las dependencias 
 </t>
  </si>
  <si>
    <t>Planeación</t>
  </si>
  <si>
    <t>solicitudes de certicados de disponibilidad presupuestal y registro presupuestal - Ejecuciones presupuestal</t>
  </si>
  <si>
    <t xml:space="preserve">
Acuerdo 181 de 2020
</t>
  </si>
  <si>
    <t xml:space="preserve">
Juridica  </t>
  </si>
  <si>
    <r>
      <t xml:space="preserve">Alcance del Proceso: </t>
    </r>
    <r>
      <rPr>
        <sz val="11"/>
        <color indexed="8"/>
        <rFont val="Arial"/>
        <family val="2"/>
      </rPr>
      <t>El proceso inicia con la dirección de la Secretaría de Hacienda  teniendo como soporte la normatividad nacional y municipal, así como los planes de gobierno, y</t>
    </r>
    <r>
      <rPr>
        <sz val="11"/>
        <rFont val="Arial"/>
        <family val="2"/>
      </rPr>
      <t xml:space="preserve"> finaliza con la actividad gestión de ingresos</t>
    </r>
    <r>
      <rPr>
        <sz val="11"/>
        <color rgb="FFFF0000"/>
        <rFont val="Arial"/>
        <family val="2"/>
      </rPr>
      <t xml:space="preserve"> </t>
    </r>
    <r>
      <rPr>
        <sz val="11"/>
        <rFont val="Arial"/>
        <family val="2"/>
      </rPr>
      <t>que se dinamiza mediante las operaciones de  tesorería, liquidación y fiscalización y las ejecuciones fiscales.</t>
    </r>
    <r>
      <rPr>
        <sz val="11"/>
        <color rgb="FFFF0000"/>
        <rFont val="Arial"/>
        <family val="2"/>
      </rPr>
      <t xml:space="preserve"> </t>
    </r>
    <r>
      <rPr>
        <b/>
        <sz val="11"/>
        <rFont val="Arial"/>
        <family val="2"/>
      </rPr>
      <t xml:space="preserve">
</t>
    </r>
  </si>
  <si>
    <t xml:space="preserve">
SecretarÍa de Hacienda 
</t>
  </si>
  <si>
    <t>Código de Rentas</t>
  </si>
  <si>
    <t xml:space="preserve">Código de Procedimiento Administrativo ( ley 1437 de 2011)
Normatividad </t>
  </si>
  <si>
    <t xml:space="preserve">Gobierno Nacional </t>
  </si>
  <si>
    <t>Matrices de no conformidad normalizadas</t>
  </si>
  <si>
    <t>Matrices de riesgos normalizadas</t>
  </si>
  <si>
    <t>Planes de mejora</t>
  </si>
  <si>
    <t>Acciones correctivas, preventivas y detectivas</t>
  </si>
  <si>
    <t>Seguimiento a planes de mejora</t>
  </si>
  <si>
    <t>Departamento Administrativo Planeación</t>
  </si>
  <si>
    <t>Secretaría de Hacienda</t>
  </si>
  <si>
    <t>Departamento Administrativo de Bienes y Suministros, DAFI</t>
  </si>
  <si>
    <t xml:space="preserve">Departamento  Juridico, Normograma </t>
  </si>
  <si>
    <t>Área de Presupuesto</t>
  </si>
  <si>
    <t>Banco de proyectos</t>
  </si>
  <si>
    <t>Entes de control, Contaduria General de la Nación
Ministerio de Salud y Protección social</t>
  </si>
  <si>
    <t xml:space="preserve">Modificaciones presupuestales presentadas al COMFIS
Solicitud de modificación al presupuesto </t>
  </si>
  <si>
    <t xml:space="preserve">Registro Presupuestal o Certificado Presupuestal modificado </t>
  </si>
  <si>
    <t>Certificados y  Registros presupuestales</t>
  </si>
  <si>
    <t>Cuenta de cobro</t>
  </si>
  <si>
    <t xml:space="preserve">Planillas de seguridad social relación de nómina
Integración al sistema 
y socialización al correo  nómina abierta cuadros de seguridad social resumidos, planilla y novedades </t>
  </si>
  <si>
    <t>Proveedor</t>
  </si>
  <si>
    <t>AMABLE</t>
  </si>
  <si>
    <t>EDUA</t>
  </si>
  <si>
    <t>Concejo Municipal</t>
  </si>
  <si>
    <t>Corporación  de Cultura y Turismo (Corpocultura)</t>
  </si>
  <si>
    <t>Hechos económicos que ocurren en la dependencia y que tengan relacion con la administración Municipal</t>
  </si>
  <si>
    <t>Departamento administrativo Jurídico</t>
  </si>
  <si>
    <t>Libros auxiliares
Sabanas de ingresos
Sabanas de egresos</t>
  </si>
  <si>
    <t xml:space="preserve">Cheques girados y no reclamados
Notas débito no respaldadas
Notas crédito no respaldadas y consignaciones  no identificadas
Efectivo sin subsanar 
</t>
  </si>
  <si>
    <t xml:space="preserve">Constitución Política, Ley 132 1994; Ley 152 de 1994, Ley 1551 de 2012, Plan Nacional de Desarrollo, Instructivo para entidades territoriales de formulación Plan de Desarrollo del DNP, programa de gobierno, ISO 9001:2015.Ley 136 1994.Ley 819 de 2003, Ley 358 de 1997 y la Ley 617 de 2000, Ley 80 de 1993, Ley 1150 de 2007, Decreto 734 de 2012, Ley 1437 de 2011, Plan de Acción, Decreto Delegación Para Contratar, Decreto 1499 de 2017, Decreto 1082 de 2015,  Código de rentas, Decreto 135, Código de procedimiento Administrativo y de lo Contencioso Administrativo (Ley 1437 2011), Ley 1150, Manual de contratación vigente, Estatuto Tributario Nacional, Instructivo de Paz y Salvo, Acuerdo 017 de 2012,  Calendario tributario vigente. Ordenanzas estampillas, Ordenanzas No. 016 y 018 de Noviembre 28 de 2016,
</t>
  </si>
  <si>
    <r>
      <t xml:space="preserve">Objetivo del Proceso: </t>
    </r>
    <r>
      <rPr>
        <sz val="11"/>
        <color rgb="FF000000"/>
        <rFont val="Arial"/>
        <family val="2"/>
      </rPr>
      <t xml:space="preserve">Formular, dirigir y evaluar la Política Fiscal del municipio mediante la planeación financiera, gestión presupuestal y análisis contable, con el fin de garantizar la disponibilidad y transparencia en la administración de los recursos financieros legales. </t>
    </r>
  </si>
  <si>
    <t>Departamento Administrativo Juridico</t>
  </si>
  <si>
    <t>Departamento Nacional de Planeación-DNP</t>
  </si>
  <si>
    <t>Hallazgos</t>
  </si>
  <si>
    <t xml:space="preserve">Reporte de información exógena </t>
  </si>
  <si>
    <t>Declaraciones retención en la fuente</t>
  </si>
  <si>
    <t xml:space="preserve">Secretario (a)  Hacienda
Profesional Universitario
Funcionario designado por el área         </t>
  </si>
  <si>
    <t xml:space="preserve">Secretario (a)  Hacienda
Profesional Universitario
Funcionario designado por el área.         </t>
  </si>
  <si>
    <t xml:space="preserve">Secretario (a)  Hacienda
Profesional Universitario
Funcionario designado por el área.       </t>
  </si>
  <si>
    <t xml:space="preserve">Secretario (a)  Hacienda
Profesional Universitario 
Funcionario designado por el área         </t>
  </si>
  <si>
    <t>Secretario (a) Hacienda , Profesional Universitario</t>
  </si>
  <si>
    <t>Secretario (a) Hacienda, Subsecretario de Hacienda</t>
  </si>
  <si>
    <t>Secretario (a) Hacienda, Subsecretario de Hacienda, Profesional especializado</t>
  </si>
  <si>
    <t xml:space="preserve">Secretario (a) Hacienda, Subsecretario de Hacienda, Profesional especializado </t>
  </si>
  <si>
    <t>Informes finales:   ( FUT: Formulario único territorial, cuipo : Categoria única de información del presupuesto ordinario)</t>
  </si>
  <si>
    <t xml:space="preserve">Secretario (a)  Hacienda
Profesional Universitario
Funcionario designado por el área          </t>
  </si>
  <si>
    <t>Secretario (a)  Hacienda
Profesional Universitario
Funcionario designado por el área       .</t>
  </si>
  <si>
    <t xml:space="preserve">Secretario (a)  Hacienda
Profesional Universitario
Funcionario designado por el área       </t>
  </si>
  <si>
    <t xml:space="preserve">Departamento Administrativo de Planeación, Control Interno, Entes de control y Juntas administradoras locales </t>
  </si>
  <si>
    <r>
      <t xml:space="preserve">Proceso:  </t>
    </r>
    <r>
      <rPr>
        <sz val="11"/>
        <color rgb="FF000000"/>
        <rFont val="Arial"/>
        <family val="2"/>
      </rPr>
      <t>14. Gestión Financiera y Fiscal</t>
    </r>
  </si>
  <si>
    <t>Código: M-SH-PGF-002</t>
  </si>
  <si>
    <t>Elaborado por</t>
  </si>
  <si>
    <t>Revisado por</t>
  </si>
  <si>
    <t>Aprobado por</t>
  </si>
  <si>
    <t>Yeison Andrés Pérez Lotero 
Líder de Proceso</t>
  </si>
  <si>
    <t>Nicolas Martinez Sanclemente 
Enlace de Proceso</t>
  </si>
  <si>
    <t>Nicolas Martinez Sanclemente
Enlace de Proceso</t>
  </si>
  <si>
    <t>Claudia Patricia Salcedo Lozano
Enlace de Proceso</t>
  </si>
  <si>
    <t>Diana Carolina Figueroa Hernandez
Líder de Proceso</t>
  </si>
  <si>
    <t>Claudia Alejandra Urrea Arias 
Enlace de Proceso</t>
  </si>
  <si>
    <t>JUAN CARLOS VASQUEZ SORA
Enlace de proceso</t>
  </si>
  <si>
    <t xml:space="preserve">
Tipo: Eficiencia
1. Nombre del indicador: Eficiencia presupuestal en la formulación de la política fiscal municipal
Fórmula del cálculo:  (% avance en el presupuesto mensual  / % avance plan de acción mensual  ) 
Meta :  ≥ 0.8 mensual 
Resultado: indice 
2. Tipo: Eficacia
Nombre del indicador: Nivel de eficacia en el recaudo de ingresos  del municipio
Fórmula del cálculo:   (Recaudo efectivo de ingresos  / Meta de recaudo programada) × 100
Meta:  ≥ 95%  Trimestral
Resultado: %
3. Tipo: Eficacia
Nombre del indicador: Cumplimiento plan de acción  Secretaría de Hacienda
Fórmula del cálculo:   ((sumatoria del % avance plan de acción areas /Número de  áreas de la secretaría ) × 100/(% de avance mensual proyectado))*100 
Meta  ≥ 90% mensual 
Resultado: %
4.Tipo: Efectividad
Nombre del indicador:  Indice de gestión Secretaria de Hacienda IGSH
Fórmula del cálculo:   Calificación resultados+( Calificación resultados Gestion+bono)
Meta ≥ al promedio nacional del IDF
Resultado: Indice anual
</t>
  </si>
  <si>
    <r>
      <t xml:space="preserve">Versión: </t>
    </r>
    <r>
      <rPr>
        <sz val="11"/>
        <color theme="1"/>
        <rFont val="Arial"/>
        <family val="2"/>
      </rPr>
      <t>005</t>
    </r>
  </si>
  <si>
    <t>Fecha: 08/05/2026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</si>
</sst>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sz val="10"/>
      <color theme="1"/>
      <name val="Arial"/>
      <family val="2"/>
    </font>
    <font>
      <sz val="11"/>
      <color indexed="8"/>
      <name val="Arial"/>
      <family val="2"/>
    </font>
    <font>
      <b/>
      <sz val="11"/>
      <color indexed="8"/>
      <name val="Arial"/>
      <family val="2"/>
    </font>
    <font>
      <sz val="11"/>
      <name val="Arial"/>
      <family val="2"/>
    </font>
    <font>
      <sz val="10"/>
      <color indexed="8"/>
      <name val="Arial"/>
      <family val="2"/>
    </font>
    <font>
      <sz val="11"/>
      <color rgb="FF000000"/>
      <name val="Arial"/>
      <family val="2"/>
    </font>
    <font>
      <sz val="10"/>
      <name val="Arial"/>
      <family val="2"/>
    </font>
    <font>
      <b/>
      <sz val="10"/>
      <color theme="1"/>
      <name val="Arial"/>
      <family val="2"/>
    </font>
    <font>
      <sz val="10"/>
      <color rgb="FFFF0000"/>
      <name val="Arial"/>
      <family val="2"/>
    </font>
    <font>
      <sz val="11"/>
      <color rgb="FFFF0000"/>
      <name val="Arial"/>
      <family val="2"/>
    </font>
    <font>
      <sz val="9"/>
      <color rgb="FFC00000"/>
      <name val="Arial"/>
      <family val="2"/>
    </font>
    <font>
      <sz val="11"/>
      <name val="Calibri"/>
      <family val="2"/>
    </font>
    <font>
      <sz val="9"/>
      <color theme="0"/>
      <name val="Arial"/>
      <family val="2"/>
    </font>
    <font>
      <sz val="10"/>
      <color rgb="FF000000"/>
      <name val="Arial"/>
      <family val="2"/>
    </font>
    <font>
      <b/>
      <sz val="10"/>
      <color rgb="FF000000"/>
      <name val="Arial"/>
      <family val="2"/>
    </font>
    <font>
      <b/>
      <sz val="10"/>
      <name val="Arial"/>
      <family val="2"/>
    </font>
    <font>
      <b/>
      <sz val="11"/>
      <name val="Arial"/>
      <family val="2"/>
    </font>
    <font>
      <sz val="10"/>
      <name val="Calibri"/>
      <family val="2"/>
    </font>
    <font>
      <b/>
      <sz val="10"/>
      <color indexed="8"/>
      <name val="Arial"/>
      <family val="2"/>
    </font>
    <font>
      <sz val="12"/>
      <name val="Arial"/>
      <family val="2"/>
    </font>
  </fonts>
  <fills count="15">
    <fill>
      <patternFill patternType="none"/>
    </fill>
    <fill>
      <patternFill patternType="gray125"/>
    </fill>
    <fill>
      <patternFill patternType="solid">
        <fgColor theme="0" tint="-0.14999847407452621"/>
        <bgColor indexed="64"/>
      </patternFill>
    </fill>
    <fill>
      <patternFill patternType="solid">
        <fgColor theme="0" tint="-0.14999847407452621"/>
        <bgColor indexed="49"/>
      </patternFill>
    </fill>
    <fill>
      <patternFill patternType="solid">
        <fgColor theme="0"/>
        <bgColor indexed="64"/>
      </patternFill>
    </fill>
    <fill>
      <patternFill patternType="solid">
        <fgColor theme="4" tint="0.79998168889431442"/>
        <bgColor indexed="64"/>
      </patternFill>
    </fill>
    <fill>
      <patternFill patternType="solid">
        <fgColor theme="0"/>
        <bgColor theme="0"/>
      </patternFill>
    </fill>
    <fill>
      <patternFill patternType="solid">
        <fgColor theme="4" tint="0.79998168889431442"/>
        <bgColor theme="0"/>
      </patternFill>
    </fill>
    <fill>
      <patternFill patternType="solid">
        <fgColor theme="0"/>
        <bgColor rgb="FFD8D8D8"/>
      </patternFill>
    </fill>
    <fill>
      <patternFill patternType="solid">
        <fgColor rgb="FFD8D8D8"/>
        <bgColor rgb="FFD8D8D8"/>
      </patternFill>
    </fill>
    <fill>
      <patternFill patternType="solid">
        <fgColor rgb="FF9FC5E8"/>
        <bgColor rgb="FF9FC5E8"/>
      </patternFill>
    </fill>
    <fill>
      <patternFill patternType="solid">
        <fgColor rgb="FFFFFFFF"/>
        <bgColor rgb="FFFFFFFF"/>
      </patternFill>
    </fill>
    <fill>
      <patternFill patternType="solid">
        <fgColor theme="4" tint="0.79998168889431442"/>
        <bgColor rgb="FFFFFFFF"/>
      </patternFill>
    </fill>
    <fill>
      <patternFill patternType="solid">
        <fgColor theme="2" tint="-9.9978637043366805E-2"/>
        <bgColor rgb="FFFFE599"/>
      </patternFill>
    </fill>
    <fill>
      <patternFill patternType="solid">
        <fgColor theme="2" tint="-9.9978637043366805E-2"/>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style="medium">
        <color indexed="64"/>
      </top>
      <bottom/>
      <diagonal/>
    </border>
    <border>
      <left style="thin">
        <color indexed="64"/>
      </left>
      <right style="thin">
        <color rgb="FF000000"/>
      </right>
      <top/>
      <bottom style="thin">
        <color indexed="64"/>
      </bottom>
      <diagonal/>
    </border>
    <border>
      <left style="medium">
        <color rgb="FFCCCCCC"/>
      </left>
      <right style="medium">
        <color rgb="FFCCCCCC"/>
      </right>
      <top/>
      <bottom/>
      <diagonal/>
    </border>
    <border>
      <left/>
      <right/>
      <top style="thin">
        <color indexed="64"/>
      </top>
      <bottom/>
      <diagonal/>
    </border>
    <border>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indexed="64"/>
      </left>
      <right style="thin">
        <color indexed="64"/>
      </right>
      <top/>
      <bottom/>
      <diagonal/>
    </border>
    <border>
      <left style="thin">
        <color rgb="FF000000"/>
      </left>
      <right style="thin">
        <color rgb="FF000000"/>
      </right>
      <top style="medium">
        <color indexed="64"/>
      </top>
      <bottom/>
      <diagonal/>
    </border>
    <border>
      <left style="medium">
        <color indexed="64"/>
      </left>
      <right style="thin">
        <color indexed="64"/>
      </right>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s>
  <cellStyleXfs count="2">
    <xf numFmtId="0" fontId="0" fillId="0" borderId="0"/>
    <xf numFmtId="0" fontId="1" fillId="0" borderId="0"/>
  </cellStyleXfs>
  <cellXfs count="543">
    <xf numFmtId="0" fontId="0" fillId="0" borderId="0" xfId="0"/>
    <xf numFmtId="0" fontId="3" fillId="0" borderId="0" xfId="0" applyFont="1"/>
    <xf numFmtId="0" fontId="6" fillId="0" borderId="0" xfId="0" applyFont="1"/>
    <xf numFmtId="0" fontId="6" fillId="0" borderId="0" xfId="0" applyFont="1" applyAlignment="1">
      <alignment horizontal="center" vertical="center" wrapText="1"/>
    </xf>
    <xf numFmtId="0" fontId="7" fillId="2" borderId="8" xfId="0" applyFont="1" applyFill="1" applyBorder="1" applyAlignment="1">
      <alignment horizontal="center" vertical="center" wrapText="1"/>
    </xf>
    <xf numFmtId="0" fontId="7" fillId="2" borderId="8" xfId="0" applyFont="1" applyFill="1" applyBorder="1" applyAlignment="1">
      <alignment horizontal="center" vertical="center"/>
    </xf>
    <xf numFmtId="0" fontId="5" fillId="0" borderId="0" xfId="0" applyFont="1" applyAlignment="1">
      <alignment vertical="center"/>
    </xf>
    <xf numFmtId="0" fontId="9" fillId="4" borderId="0" xfId="0" applyFont="1" applyFill="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6" xfId="0" applyFont="1" applyBorder="1" applyAlignment="1">
      <alignment vertical="center" wrapText="1"/>
    </xf>
    <xf numFmtId="0" fontId="6" fillId="4" borderId="0" xfId="0" applyFont="1" applyFill="1"/>
    <xf numFmtId="0" fontId="9" fillId="0" borderId="25" xfId="0" applyFont="1" applyBorder="1" applyAlignment="1">
      <alignment vertical="center"/>
    </xf>
    <xf numFmtId="0" fontId="9" fillId="0" borderId="26" xfId="0" applyFont="1" applyBorder="1" applyAlignment="1">
      <alignment vertical="center"/>
    </xf>
    <xf numFmtId="0" fontId="9" fillId="4" borderId="0" xfId="0" applyFont="1" applyFill="1" applyAlignment="1">
      <alignment vertical="center"/>
    </xf>
    <xf numFmtId="0" fontId="6" fillId="4" borderId="0" xfId="0" applyFont="1" applyFill="1" applyAlignment="1">
      <alignment vertical="center"/>
    </xf>
    <xf numFmtId="0" fontId="8" fillId="4" borderId="0" xfId="0" applyFont="1" applyFill="1" applyAlignment="1">
      <alignment horizontal="left" vertical="center" readingOrder="1"/>
    </xf>
    <xf numFmtId="0" fontId="3" fillId="4" borderId="0" xfId="0" applyFont="1" applyFill="1"/>
    <xf numFmtId="0" fontId="3" fillId="0" borderId="19" xfId="0" applyFont="1" applyBorder="1" applyAlignment="1">
      <alignment horizontal="center" vertical="center"/>
    </xf>
    <xf numFmtId="0" fontId="3" fillId="0" borderId="16" xfId="0" applyFont="1" applyBorder="1" applyAlignment="1">
      <alignment horizontal="center" vertical="center"/>
    </xf>
    <xf numFmtId="0" fontId="3" fillId="0" borderId="33" xfId="0" applyFont="1" applyBorder="1"/>
    <xf numFmtId="0" fontId="3" fillId="0" borderId="0" xfId="0" applyFont="1" applyAlignment="1">
      <alignment horizontal="center"/>
    </xf>
    <xf numFmtId="0" fontId="2" fillId="0" borderId="0" xfId="0" applyFont="1" applyAlignment="1">
      <alignment horizontal="center" vertical="center"/>
    </xf>
    <xf numFmtId="0" fontId="3" fillId="0" borderId="2" xfId="0" applyFont="1" applyBorder="1"/>
    <xf numFmtId="0" fontId="1" fillId="0" borderId="15" xfId="0" applyFont="1" applyBorder="1" applyAlignment="1">
      <alignment horizontal="center"/>
    </xf>
    <xf numFmtId="0" fontId="4" fillId="2" borderId="34" xfId="0" applyFont="1" applyFill="1" applyBorder="1" applyAlignment="1">
      <alignment horizontal="center"/>
    </xf>
    <xf numFmtId="0" fontId="4" fillId="2" borderId="37" xfId="0" applyFont="1" applyFill="1" applyBorder="1" applyAlignment="1">
      <alignment horizontal="center"/>
    </xf>
    <xf numFmtId="0" fontId="4" fillId="2" borderId="38" xfId="0" applyFont="1" applyFill="1" applyBorder="1" applyAlignment="1">
      <alignment horizontal="center"/>
    </xf>
    <xf numFmtId="0" fontId="6" fillId="0" borderId="32" xfId="0" applyFont="1" applyBorder="1" applyAlignment="1">
      <alignment vertical="center" wrapText="1"/>
    </xf>
    <xf numFmtId="0" fontId="6" fillId="0" borderId="28" xfId="0" applyFont="1" applyBorder="1" applyAlignment="1">
      <alignment vertical="center" wrapText="1"/>
    </xf>
    <xf numFmtId="0" fontId="6" fillId="0" borderId="30" xfId="0" applyFont="1" applyBorder="1" applyAlignment="1">
      <alignment vertical="center" wrapText="1"/>
    </xf>
    <xf numFmtId="0" fontId="1" fillId="0" borderId="15" xfId="0" applyFont="1" applyBorder="1" applyAlignment="1">
      <alignment horizontal="center" vertical="center"/>
    </xf>
    <xf numFmtId="0" fontId="9" fillId="0" borderId="0" xfId="0" applyFont="1" applyAlignment="1">
      <alignment vertical="center" wrapText="1"/>
    </xf>
    <xf numFmtId="0" fontId="1" fillId="0" borderId="0" xfId="0" applyFont="1" applyAlignment="1">
      <alignment horizontal="left" vertical="center"/>
    </xf>
    <xf numFmtId="0" fontId="9" fillId="0" borderId="0" xfId="0" applyFont="1" applyAlignment="1">
      <alignment vertical="center"/>
    </xf>
    <xf numFmtId="0" fontId="6" fillId="0" borderId="0" xfId="0" applyFont="1" applyAlignment="1">
      <alignment vertical="center"/>
    </xf>
    <xf numFmtId="0" fontId="6" fillId="0" borderId="44" xfId="0" applyFont="1" applyBorder="1"/>
    <xf numFmtId="0" fontId="5" fillId="0" borderId="0" xfId="0" applyFont="1" applyAlignment="1">
      <alignment horizontal="left" vertical="center"/>
    </xf>
    <xf numFmtId="0" fontId="9" fillId="0" borderId="0" xfId="0" applyFont="1" applyAlignment="1">
      <alignment horizontal="left" vertical="center" wrapText="1"/>
    </xf>
    <xf numFmtId="0" fontId="9" fillId="0" borderId="47" xfId="0" applyFont="1" applyBorder="1" applyAlignment="1">
      <alignment vertical="center" wrapText="1"/>
    </xf>
    <xf numFmtId="0" fontId="4" fillId="0" borderId="11" xfId="0" applyFont="1" applyBorder="1" applyAlignment="1">
      <alignment horizontal="left" vertical="center"/>
    </xf>
    <xf numFmtId="0" fontId="1" fillId="0" borderId="12" xfId="0" applyFont="1" applyBorder="1" applyAlignment="1">
      <alignment horizontal="left" vertical="center"/>
    </xf>
    <xf numFmtId="0" fontId="9" fillId="0" borderId="47" xfId="0" applyFont="1" applyBorder="1" applyAlignment="1">
      <alignment vertical="center"/>
    </xf>
    <xf numFmtId="0" fontId="6" fillId="0" borderId="47" xfId="0" applyFont="1" applyBorder="1" applyAlignment="1">
      <alignment vertical="center"/>
    </xf>
    <xf numFmtId="0" fontId="9" fillId="0" borderId="48" xfId="0" applyFont="1" applyBorder="1" applyAlignment="1">
      <alignment vertical="center" wrapText="1"/>
    </xf>
    <xf numFmtId="0" fontId="9" fillId="0" borderId="48" xfId="0" applyFont="1" applyBorder="1" applyAlignment="1">
      <alignment vertical="center"/>
    </xf>
    <xf numFmtId="0" fontId="9" fillId="0" borderId="7" xfId="0" applyFont="1" applyBorder="1" applyAlignment="1">
      <alignment vertical="center"/>
    </xf>
    <xf numFmtId="0" fontId="6" fillId="0" borderId="7" xfId="0" applyFont="1" applyBorder="1" applyAlignment="1">
      <alignment vertical="center"/>
    </xf>
    <xf numFmtId="0" fontId="11" fillId="0" borderId="0" xfId="0" applyFont="1" applyAlignment="1">
      <alignment horizontal="left" vertical="center"/>
    </xf>
    <xf numFmtId="0" fontId="9" fillId="4" borderId="1" xfId="0" applyFont="1" applyFill="1" applyBorder="1" applyAlignment="1">
      <alignment vertical="center" wrapText="1"/>
    </xf>
    <xf numFmtId="0" fontId="9" fillId="0" borderId="1" xfId="0" applyFont="1" applyBorder="1" applyAlignment="1">
      <alignment vertical="center" wrapText="1"/>
    </xf>
    <xf numFmtId="0" fontId="9" fillId="0" borderId="8" xfId="0" applyFont="1" applyBorder="1" applyAlignment="1">
      <alignment vertical="center" wrapText="1"/>
    </xf>
    <xf numFmtId="0" fontId="9" fillId="0" borderId="34" xfId="0" applyFont="1" applyBorder="1" applyAlignment="1">
      <alignment vertical="center" wrapText="1"/>
    </xf>
    <xf numFmtId="0" fontId="9" fillId="4" borderId="51" xfId="0" applyFont="1" applyFill="1" applyBorder="1" applyAlignment="1">
      <alignment vertical="center" wrapText="1"/>
    </xf>
    <xf numFmtId="0" fontId="5" fillId="0" borderId="54" xfId="0" applyFont="1" applyBorder="1" applyAlignment="1">
      <alignment horizontal="center" vertical="center"/>
    </xf>
    <xf numFmtId="0" fontId="5" fillId="0" borderId="54" xfId="0" applyFont="1" applyBorder="1" applyAlignment="1">
      <alignment horizontal="center" vertical="center" wrapText="1"/>
    </xf>
    <xf numFmtId="0" fontId="5" fillId="5" borderId="54" xfId="0" applyFont="1" applyFill="1" applyBorder="1" applyAlignment="1">
      <alignment horizontal="center" vertical="center" wrapText="1"/>
    </xf>
    <xf numFmtId="0" fontId="5" fillId="5" borderId="54" xfId="0" applyFont="1" applyFill="1" applyBorder="1" applyAlignment="1">
      <alignment horizontal="center" vertical="top" wrapText="1"/>
    </xf>
    <xf numFmtId="0" fontId="5" fillId="0" borderId="9" xfId="0" applyFont="1" applyBorder="1" applyAlignment="1">
      <alignment horizontal="left" vertical="top" wrapText="1"/>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0" xfId="0" applyFont="1" applyAlignment="1">
      <alignment horizontal="left" vertical="top"/>
    </xf>
    <xf numFmtId="0" fontId="3" fillId="0" borderId="13" xfId="0" applyFont="1" applyBorder="1" applyAlignment="1">
      <alignment horizontal="center" vertical="center"/>
    </xf>
    <xf numFmtId="0" fontId="3" fillId="0" borderId="7" xfId="0" applyFont="1" applyBorder="1" applyAlignment="1">
      <alignment horizontal="center"/>
    </xf>
    <xf numFmtId="0" fontId="2" fillId="0" borderId="7" xfId="0" applyFont="1" applyBorder="1" applyAlignment="1">
      <alignment horizontal="center" vertical="center"/>
    </xf>
    <xf numFmtId="0" fontId="3" fillId="0" borderId="7" xfId="0" applyFont="1" applyBorder="1"/>
    <xf numFmtId="0" fontId="3" fillId="0" borderId="14" xfId="0" applyFont="1" applyBorder="1"/>
    <xf numFmtId="0" fontId="3" fillId="0" borderId="11" xfId="0" applyFont="1" applyBorder="1" applyAlignment="1">
      <alignment horizontal="center" vertical="center"/>
    </xf>
    <xf numFmtId="0" fontId="3" fillId="0" borderId="12" xfId="0" applyFont="1" applyBorder="1"/>
    <xf numFmtId="0" fontId="5" fillId="6" borderId="54" xfId="0" applyFont="1" applyFill="1" applyBorder="1" applyAlignment="1">
      <alignment horizontal="center" vertical="center" wrapText="1"/>
    </xf>
    <xf numFmtId="0" fontId="5" fillId="6" borderId="54" xfId="0" applyFont="1" applyFill="1" applyBorder="1" applyAlignment="1">
      <alignment horizontal="center" vertical="center"/>
    </xf>
    <xf numFmtId="0" fontId="5" fillId="6" borderId="55" xfId="0" applyFont="1" applyFill="1" applyBorder="1" applyAlignment="1">
      <alignment horizontal="center" vertical="center"/>
    </xf>
    <xf numFmtId="0" fontId="5" fillId="7" borderId="57" xfId="0" applyFont="1" applyFill="1" applyBorder="1" applyAlignment="1">
      <alignment horizontal="center" vertical="center" wrapText="1"/>
    </xf>
    <xf numFmtId="0" fontId="5" fillId="0" borderId="52" xfId="0" applyFont="1" applyBorder="1" applyAlignment="1">
      <alignment horizontal="center" vertical="center" wrapText="1"/>
    </xf>
    <xf numFmtId="0" fontId="5" fillId="5" borderId="1" xfId="0" applyFont="1" applyFill="1" applyBorder="1" applyAlignment="1">
      <alignment horizontal="center"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xf>
    <xf numFmtId="0" fontId="11" fillId="0" borderId="52" xfId="0" applyFont="1" applyBorder="1" applyAlignment="1">
      <alignment horizontal="center" vertical="center" wrapText="1"/>
    </xf>
    <xf numFmtId="0" fontId="1" fillId="4" borderId="0" xfId="0" applyFont="1" applyFill="1"/>
    <xf numFmtId="0" fontId="13" fillId="0" borderId="54" xfId="0" applyFont="1" applyBorder="1" applyAlignment="1">
      <alignment horizontal="center" vertical="center" wrapText="1"/>
    </xf>
    <xf numFmtId="0" fontId="8" fillId="5" borderId="56" xfId="0" applyFont="1" applyFill="1" applyBorder="1"/>
    <xf numFmtId="0" fontId="1" fillId="0" borderId="33" xfId="0" applyFont="1" applyBorder="1"/>
    <xf numFmtId="0" fontId="1" fillId="0" borderId="0" xfId="0" applyFont="1" applyAlignment="1">
      <alignment horizontal="center"/>
    </xf>
    <xf numFmtId="0" fontId="1" fillId="0" borderId="0" xfId="0" applyFont="1" applyAlignment="1">
      <alignment horizontal="center" vertical="center"/>
    </xf>
    <xf numFmtId="0" fontId="1" fillId="0" borderId="0" xfId="0" applyFont="1"/>
    <xf numFmtId="0" fontId="1" fillId="0" borderId="2" xfId="0" applyFont="1" applyBorder="1"/>
    <xf numFmtId="0" fontId="15" fillId="0" borderId="0" xfId="0" applyFont="1" applyAlignment="1">
      <alignment horizontal="left" vertical="center" wrapText="1"/>
    </xf>
    <xf numFmtId="0" fontId="17" fillId="0" borderId="0" xfId="0" applyFont="1" applyAlignment="1">
      <alignment horizontal="left"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18" fillId="0" borderId="54" xfId="0" applyFont="1" applyBorder="1" applyAlignment="1">
      <alignment horizontal="center" vertical="center"/>
    </xf>
    <xf numFmtId="0" fontId="5" fillId="0" borderId="53" xfId="0" applyFont="1" applyBorder="1" applyAlignment="1">
      <alignment horizontal="center" vertical="center"/>
    </xf>
    <xf numFmtId="0" fontId="5" fillId="0" borderId="0" xfId="0" applyFont="1" applyAlignment="1">
      <alignment horizontal="center" vertical="center"/>
    </xf>
    <xf numFmtId="0" fontId="18" fillId="4" borderId="1" xfId="0" applyFont="1" applyFill="1" applyBorder="1" applyAlignment="1">
      <alignment horizontal="center" vertical="center" wrapText="1"/>
    </xf>
    <xf numFmtId="0" fontId="18" fillId="0" borderId="57" xfId="0" applyFont="1" applyBorder="1" applyAlignment="1">
      <alignment horizontal="center" vertical="center"/>
    </xf>
    <xf numFmtId="0" fontId="18" fillId="0" borderId="53" xfId="0" applyFont="1" applyBorder="1" applyAlignment="1">
      <alignment horizontal="center" vertical="center"/>
    </xf>
    <xf numFmtId="0" fontId="18" fillId="0" borderId="0" xfId="0" applyFont="1" applyAlignment="1">
      <alignment horizontal="center" vertical="center" wrapText="1"/>
    </xf>
    <xf numFmtId="0" fontId="18" fillId="0" borderId="56" xfId="0" applyFont="1" applyBorder="1" applyAlignment="1">
      <alignment horizontal="center" vertical="center"/>
    </xf>
    <xf numFmtId="0" fontId="18"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5" fillId="4" borderId="56" xfId="0" applyFont="1" applyFill="1" applyBorder="1" applyAlignment="1">
      <alignment horizontal="center" vertical="center"/>
    </xf>
    <xf numFmtId="0" fontId="5" fillId="0" borderId="61" xfId="0" applyFont="1" applyBorder="1" applyAlignment="1">
      <alignment horizontal="center" vertical="center" wrapText="1"/>
    </xf>
    <xf numFmtId="0" fontId="18" fillId="5" borderId="1" xfId="0" applyFont="1" applyFill="1" applyBorder="1" applyAlignment="1">
      <alignment horizontal="center" vertical="center" wrapText="1"/>
    </xf>
    <xf numFmtId="0" fontId="5" fillId="0" borderId="61" xfId="0" applyFont="1" applyBorder="1" applyAlignment="1">
      <alignment horizontal="center" vertical="center"/>
    </xf>
    <xf numFmtId="0" fontId="8" fillId="0" borderId="62" xfId="0" applyFont="1" applyBorder="1" applyAlignment="1">
      <alignment horizontal="center" vertical="center"/>
    </xf>
    <xf numFmtId="0" fontId="11" fillId="0" borderId="54" xfId="0" applyFont="1" applyBorder="1" applyAlignment="1">
      <alignment horizontal="center" vertical="center" wrapText="1"/>
    </xf>
    <xf numFmtId="0" fontId="11" fillId="6" borderId="54" xfId="0" applyFont="1" applyFill="1" applyBorder="1" applyAlignment="1">
      <alignment horizontal="center" vertical="center" wrapText="1"/>
    </xf>
    <xf numFmtId="0" fontId="20" fillId="9" borderId="54" xfId="0" applyFont="1" applyFill="1" applyBorder="1" applyAlignment="1">
      <alignment horizontal="center" vertical="center" wrapText="1"/>
    </xf>
    <xf numFmtId="0" fontId="11" fillId="11" borderId="54" xfId="0" applyFont="1" applyFill="1" applyBorder="1" applyAlignment="1">
      <alignment horizontal="center" vertical="center" wrapText="1"/>
    </xf>
    <xf numFmtId="0" fontId="22" fillId="11" borderId="54" xfId="0" applyFont="1" applyFill="1" applyBorder="1" applyAlignment="1">
      <alignment horizontal="center" vertical="center" wrapText="1"/>
    </xf>
    <xf numFmtId="0" fontId="11" fillId="0" borderId="53" xfId="0" applyFont="1" applyBorder="1" applyAlignment="1">
      <alignment horizontal="center" vertical="center" wrapText="1"/>
    </xf>
    <xf numFmtId="0" fontId="22" fillId="11" borderId="52" xfId="0" applyFont="1" applyFill="1" applyBorder="1" applyAlignment="1">
      <alignment horizontal="center" vertical="center" wrapText="1"/>
    </xf>
    <xf numFmtId="0" fontId="11" fillId="0" borderId="62" xfId="0" applyFont="1" applyBorder="1" applyAlignment="1">
      <alignment horizontal="center" vertical="center" wrapText="1"/>
    </xf>
    <xf numFmtId="0" fontId="22" fillId="11" borderId="62" xfId="0" applyFont="1" applyFill="1" applyBorder="1" applyAlignment="1">
      <alignment horizontal="center" vertical="center" wrapText="1"/>
    </xf>
    <xf numFmtId="0" fontId="8" fillId="0" borderId="61" xfId="0" applyFont="1" applyBorder="1"/>
    <xf numFmtId="0" fontId="8" fillId="0" borderId="0" xfId="0" applyFont="1" applyAlignment="1">
      <alignment horizontal="center" vertical="center"/>
    </xf>
    <xf numFmtId="0" fontId="11" fillId="4" borderId="54" xfId="0" applyFont="1" applyFill="1" applyBorder="1" applyAlignment="1">
      <alignment horizontal="center" vertical="center" wrapText="1"/>
    </xf>
    <xf numFmtId="0" fontId="20" fillId="5" borderId="55" xfId="0" applyFont="1" applyFill="1" applyBorder="1" applyAlignment="1">
      <alignment horizontal="center" vertical="center" wrapText="1"/>
    </xf>
    <xf numFmtId="0" fontId="11" fillId="0" borderId="0" xfId="0" applyFont="1" applyAlignment="1">
      <alignment horizontal="center" vertical="center" wrapText="1"/>
    </xf>
    <xf numFmtId="0" fontId="16" fillId="0" borderId="69" xfId="0" applyFont="1" applyBorder="1" applyAlignment="1">
      <alignment horizontal="center" wrapText="1"/>
    </xf>
    <xf numFmtId="0" fontId="5" fillId="0" borderId="0" xfId="1" applyFont="1" applyAlignment="1">
      <alignment horizontal="center" vertical="center"/>
    </xf>
    <xf numFmtId="49" fontId="5" fillId="0" borderId="0" xfId="1" applyNumberFormat="1" applyFont="1" applyAlignment="1">
      <alignment horizontal="center" vertical="center"/>
    </xf>
    <xf numFmtId="0" fontId="5" fillId="0" borderId="54" xfId="1" applyFont="1" applyBorder="1" applyAlignment="1">
      <alignment horizontal="center" vertical="center"/>
    </xf>
    <xf numFmtId="0" fontId="5" fillId="0" borderId="54" xfId="1" applyFont="1" applyBorder="1" applyAlignment="1">
      <alignment horizontal="center" vertical="center" wrapText="1"/>
    </xf>
    <xf numFmtId="0" fontId="5" fillId="0" borderId="0" xfId="1" applyFont="1" applyAlignment="1">
      <alignment horizontal="center" vertical="center" wrapText="1"/>
    </xf>
    <xf numFmtId="0" fontId="5" fillId="0" borderId="62" xfId="1" applyFont="1" applyBorder="1" applyAlignment="1">
      <alignment horizontal="center" vertical="center"/>
    </xf>
    <xf numFmtId="0" fontId="5" fillId="0" borderId="62" xfId="1" applyFont="1" applyBorder="1" applyAlignment="1">
      <alignment horizontal="center" vertical="center" wrapText="1"/>
    </xf>
    <xf numFmtId="0" fontId="5" fillId="0" borderId="53" xfId="1" applyFont="1" applyBorder="1" applyAlignment="1">
      <alignment horizontal="center" vertical="center"/>
    </xf>
    <xf numFmtId="0" fontId="5" fillId="0" borderId="52" xfId="1" applyFont="1" applyBorder="1" applyAlignment="1">
      <alignment horizontal="center" vertical="center"/>
    </xf>
    <xf numFmtId="0" fontId="5" fillId="0" borderId="53" xfId="1" applyFont="1" applyBorder="1" applyAlignment="1">
      <alignment horizontal="center" vertical="center" wrapText="1"/>
    </xf>
    <xf numFmtId="0" fontId="11" fillId="0" borderId="0" xfId="1" applyFont="1"/>
    <xf numFmtId="0" fontId="5" fillId="0" borderId="1" xfId="1" applyFont="1" applyBorder="1" applyAlignment="1">
      <alignment horizontal="center" vertical="center" wrapText="1"/>
    </xf>
    <xf numFmtId="0" fontId="11" fillId="0" borderId="1" xfId="1" applyFont="1" applyBorder="1" applyAlignment="1">
      <alignment horizontal="center" vertical="center"/>
    </xf>
    <xf numFmtId="0" fontId="11" fillId="0" borderId="1" xfId="1" applyFont="1" applyBorder="1" applyAlignment="1">
      <alignment horizontal="center" vertical="center" wrapText="1"/>
    </xf>
    <xf numFmtId="0" fontId="5" fillId="0" borderId="0" xfId="0" applyFont="1" applyAlignment="1">
      <alignment horizontal="center"/>
    </xf>
    <xf numFmtId="0" fontId="12" fillId="0" borderId="0" xfId="0" applyFont="1" applyAlignment="1">
      <alignment horizontal="center"/>
    </xf>
    <xf numFmtId="0" fontId="12" fillId="9" borderId="54" xfId="0" applyFont="1" applyFill="1" applyBorder="1" applyAlignment="1">
      <alignment horizontal="center"/>
    </xf>
    <xf numFmtId="0" fontId="12" fillId="9" borderId="54" xfId="0" applyFont="1" applyFill="1" applyBorder="1" applyAlignment="1">
      <alignment horizontal="center" vertical="center"/>
    </xf>
    <xf numFmtId="0" fontId="12" fillId="9" borderId="54" xfId="0" applyFont="1" applyFill="1" applyBorder="1" applyAlignment="1">
      <alignment horizontal="center" vertical="center" wrapText="1"/>
    </xf>
    <xf numFmtId="0" fontId="5" fillId="4" borderId="52" xfId="0" applyFont="1" applyFill="1" applyBorder="1" applyAlignment="1">
      <alignment horizontal="center" vertical="center"/>
    </xf>
    <xf numFmtId="0" fontId="5" fillId="4" borderId="52" xfId="0" applyFont="1" applyFill="1" applyBorder="1" applyAlignment="1">
      <alignment horizontal="center" vertical="center" wrapText="1"/>
    </xf>
    <xf numFmtId="0" fontId="5" fillId="4" borderId="54" xfId="0" applyFont="1" applyFill="1" applyBorder="1" applyAlignment="1">
      <alignment horizontal="center" vertical="center"/>
    </xf>
    <xf numFmtId="0" fontId="5" fillId="4" borderId="54" xfId="0" applyFont="1" applyFill="1" applyBorder="1" applyAlignment="1">
      <alignment horizontal="center" vertical="center" wrapText="1"/>
    </xf>
    <xf numFmtId="0" fontId="11" fillId="0" borderId="0" xfId="1" applyFont="1" applyAlignment="1">
      <alignment horizontal="center"/>
    </xf>
    <xf numFmtId="0" fontId="9" fillId="0" borderId="11" xfId="0" applyFont="1" applyBorder="1" applyAlignment="1">
      <alignment horizontal="left" vertical="center" wrapText="1"/>
    </xf>
    <xf numFmtId="0" fontId="5" fillId="6" borderId="78" xfId="0" applyFont="1" applyFill="1" applyBorder="1" applyAlignment="1">
      <alignment horizontal="center" vertical="center"/>
    </xf>
    <xf numFmtId="0" fontId="5" fillId="4" borderId="0" xfId="0" applyFont="1" applyFill="1"/>
    <xf numFmtId="0" fontId="5" fillId="0" borderId="15" xfId="0" applyFont="1" applyBorder="1" applyAlignment="1">
      <alignment horizontal="center" vertical="center"/>
    </xf>
    <xf numFmtId="0" fontId="12" fillId="2" borderId="34" xfId="0" applyFont="1" applyFill="1" applyBorder="1" applyAlignment="1">
      <alignment horizontal="center"/>
    </xf>
    <xf numFmtId="0" fontId="12" fillId="2" borderId="37" xfId="0" applyFont="1" applyFill="1" applyBorder="1" applyAlignment="1">
      <alignment horizontal="center"/>
    </xf>
    <xf numFmtId="0" fontId="12" fillId="2" borderId="38" xfId="0" applyFont="1" applyFill="1" applyBorder="1" applyAlignment="1">
      <alignment horizontal="center"/>
    </xf>
    <xf numFmtId="0" fontId="5" fillId="0" borderId="16" xfId="0" applyFont="1" applyBorder="1" applyAlignment="1">
      <alignment horizontal="center" vertical="center"/>
    </xf>
    <xf numFmtId="0" fontId="5" fillId="0" borderId="19" xfId="0" applyFont="1" applyBorder="1" applyAlignment="1">
      <alignment horizontal="center" vertical="center"/>
    </xf>
    <xf numFmtId="0" fontId="5" fillId="0" borderId="15" xfId="0" applyFont="1" applyBorder="1" applyAlignment="1">
      <alignment horizontal="center" wrapText="1"/>
    </xf>
    <xf numFmtId="0" fontId="5" fillId="4" borderId="0" xfId="0" applyFont="1" applyFill="1" applyAlignment="1">
      <alignment horizontal="center"/>
    </xf>
    <xf numFmtId="0" fontId="5" fillId="0" borderId="17" xfId="0" applyFont="1" applyBorder="1" applyAlignment="1">
      <alignment horizontal="center" vertical="center"/>
    </xf>
    <xf numFmtId="0" fontId="5" fillId="0" borderId="51" xfId="0" applyFont="1" applyBorder="1" applyAlignment="1">
      <alignment horizontal="center" vertical="center"/>
    </xf>
    <xf numFmtId="0" fontId="5" fillId="0" borderId="21" xfId="0" applyFont="1" applyBorder="1" applyAlignment="1">
      <alignment horizontal="center" vertical="center"/>
    </xf>
    <xf numFmtId="0" fontId="5" fillId="0" borderId="0" xfId="0" applyFont="1"/>
    <xf numFmtId="0" fontId="4" fillId="0" borderId="9" xfId="0" applyFont="1" applyBorder="1" applyAlignment="1">
      <alignment horizontal="left" vertical="center"/>
    </xf>
    <xf numFmtId="0" fontId="1" fillId="0" borderId="6" xfId="0" applyFont="1" applyBorder="1" applyAlignment="1">
      <alignment horizontal="left" vertical="center"/>
    </xf>
    <xf numFmtId="0" fontId="1" fillId="0" borderId="10" xfId="0" applyFont="1" applyBorder="1" applyAlignment="1">
      <alignment horizontal="left" vertical="center"/>
    </xf>
    <xf numFmtId="0" fontId="9" fillId="0" borderId="1" xfId="0" applyFont="1" applyBorder="1" applyAlignment="1">
      <alignment horizontal="left" vertical="center" wrapText="1"/>
    </xf>
    <xf numFmtId="0" fontId="5" fillId="0" borderId="52" xfId="1" applyFont="1" applyBorder="1" applyAlignment="1">
      <alignment horizontal="center" vertical="center" wrapText="1"/>
    </xf>
    <xf numFmtId="0" fontId="5" fillId="0" borderId="55" xfId="1" applyFont="1" applyBorder="1" applyAlignment="1">
      <alignment horizontal="center" vertical="center" wrapText="1"/>
    </xf>
    <xf numFmtId="0" fontId="9" fillId="0" borderId="25" xfId="0" applyFont="1" applyBorder="1" applyAlignment="1">
      <alignment wrapText="1"/>
    </xf>
    <xf numFmtId="0" fontId="9" fillId="0" borderId="24" xfId="0" applyFont="1" applyBorder="1" applyAlignment="1">
      <alignment vertical="center"/>
    </xf>
    <xf numFmtId="0" fontId="9" fillId="0" borderId="41" xfId="0" applyFont="1" applyBorder="1" applyAlignment="1">
      <alignment horizontal="left" vertical="center"/>
    </xf>
    <xf numFmtId="0" fontId="9" fillId="0" borderId="42" xfId="0" applyFont="1" applyBorder="1" applyAlignment="1">
      <alignment horizontal="left" vertical="center"/>
    </xf>
    <xf numFmtId="0" fontId="11" fillId="0" borderId="47" xfId="0" applyFont="1" applyBorder="1" applyAlignment="1">
      <alignment vertical="center" wrapText="1"/>
    </xf>
    <xf numFmtId="0" fontId="8" fillId="0" borderId="0" xfId="0" applyFont="1"/>
    <xf numFmtId="0" fontId="11" fillId="0" borderId="25" xfId="0" applyFont="1" applyBorder="1" applyAlignment="1">
      <alignment vertical="center" wrapText="1"/>
    </xf>
    <xf numFmtId="0" fontId="9" fillId="0" borderId="82" xfId="0" applyFont="1" applyBorder="1" applyAlignment="1">
      <alignment vertical="center" wrapText="1"/>
    </xf>
    <xf numFmtId="0" fontId="5" fillId="0" borderId="33" xfId="0" applyFont="1" applyBorder="1"/>
    <xf numFmtId="0" fontId="5" fillId="0" borderId="2" xfId="0" applyFont="1" applyBorder="1"/>
    <xf numFmtId="0" fontId="5" fillId="0" borderId="76" xfId="0" applyFont="1" applyBorder="1" applyAlignment="1">
      <alignment horizontal="center" vertical="center"/>
    </xf>
    <xf numFmtId="0" fontId="5" fillId="0" borderId="43" xfId="0" applyFont="1" applyBorder="1" applyAlignment="1">
      <alignment horizontal="center" vertical="center"/>
    </xf>
    <xf numFmtId="0" fontId="5" fillId="0" borderId="17" xfId="0" applyFont="1" applyBorder="1" applyAlignment="1">
      <alignment horizontal="center" vertical="center" wrapText="1"/>
    </xf>
    <xf numFmtId="0" fontId="5" fillId="0" borderId="17" xfId="0" applyFont="1" applyBorder="1"/>
    <xf numFmtId="0" fontId="5" fillId="0" borderId="43" xfId="0" applyFont="1" applyBorder="1"/>
    <xf numFmtId="0" fontId="5" fillId="0" borderId="1" xfId="0" applyFont="1" applyBorder="1" applyAlignment="1">
      <alignment horizontal="center" vertical="center"/>
    </xf>
    <xf numFmtId="0" fontId="9" fillId="4" borderId="0" xfId="0" applyFont="1" applyFill="1"/>
    <xf numFmtId="0" fontId="9" fillId="4" borderId="1" xfId="0" applyFont="1" applyFill="1" applyBorder="1" applyAlignment="1">
      <alignment horizontal="left" vertical="center" wrapText="1"/>
    </xf>
    <xf numFmtId="0" fontId="9" fillId="0" borderId="0" xfId="0" applyFont="1"/>
    <xf numFmtId="0" fontId="6" fillId="4" borderId="0" xfId="0" applyFont="1" applyFill="1" applyAlignment="1">
      <alignment horizontal="center"/>
    </xf>
    <xf numFmtId="0" fontId="9" fillId="0" borderId="25" xfId="0" applyFont="1" applyBorder="1" applyAlignment="1">
      <alignment horizontal="left" vertical="center" wrapText="1"/>
    </xf>
    <xf numFmtId="0" fontId="6" fillId="0" borderId="0" xfId="0" applyFont="1" applyAlignment="1">
      <alignment horizontal="left"/>
    </xf>
    <xf numFmtId="0" fontId="9" fillId="0" borderId="26" xfId="0" applyFont="1" applyBorder="1" applyAlignment="1">
      <alignment horizontal="left" vertical="center" wrapText="1"/>
    </xf>
    <xf numFmtId="0" fontId="9" fillId="0" borderId="47" xfId="0" applyFont="1" applyBorder="1" applyAlignment="1">
      <alignment horizontal="left" vertical="center" wrapText="1"/>
    </xf>
    <xf numFmtId="0" fontId="6" fillId="4" borderId="0" xfId="0" applyFont="1" applyFill="1" applyAlignment="1">
      <alignment horizontal="left"/>
    </xf>
    <xf numFmtId="0" fontId="9" fillId="0" borderId="24" xfId="0" applyFont="1" applyBorder="1" applyAlignment="1">
      <alignment horizontal="left" vertical="center" wrapText="1"/>
    </xf>
    <xf numFmtId="0" fontId="9" fillId="4" borderId="0" xfId="0" applyFont="1" applyFill="1" applyAlignment="1">
      <alignment horizontal="left" vertical="center" wrapText="1"/>
    </xf>
    <xf numFmtId="0" fontId="9" fillId="0" borderId="40" xfId="0" applyFont="1" applyBorder="1" applyAlignment="1">
      <alignment horizontal="left" vertical="center" wrapText="1"/>
    </xf>
    <xf numFmtId="0" fontId="6" fillId="0" borderId="44" xfId="0" applyFont="1" applyBorder="1" applyAlignment="1">
      <alignment horizontal="left"/>
    </xf>
    <xf numFmtId="0" fontId="9" fillId="0" borderId="48" xfId="0" applyFont="1" applyBorder="1" applyAlignment="1">
      <alignment horizontal="left" vertical="center" wrapText="1"/>
    </xf>
    <xf numFmtId="0" fontId="9" fillId="4" borderId="1" xfId="0" applyFont="1" applyFill="1" applyBorder="1" applyAlignment="1">
      <alignment vertical="center"/>
    </xf>
    <xf numFmtId="0" fontId="11" fillId="0" borderId="54" xfId="0" applyFont="1" applyBorder="1" applyAlignment="1">
      <alignment horizontal="left" vertical="center" wrapText="1"/>
    </xf>
    <xf numFmtId="0" fontId="5" fillId="0" borderId="54" xfId="1" applyFont="1" applyBorder="1" applyAlignment="1">
      <alignment horizontal="left" vertical="center" wrapText="1"/>
    </xf>
    <xf numFmtId="0" fontId="5" fillId="4" borderId="52" xfId="0" applyFont="1" applyFill="1" applyBorder="1" applyAlignment="1">
      <alignment horizontal="left" vertical="center" wrapText="1"/>
    </xf>
    <xf numFmtId="0" fontId="5" fillId="6" borderId="54"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9" fillId="0" borderId="0" xfId="0" applyFont="1" applyBorder="1" applyAlignment="1">
      <alignment horizontal="left" vertical="center" wrapText="1"/>
    </xf>
    <xf numFmtId="0" fontId="11" fillId="0" borderId="0" xfId="0" applyFont="1" applyBorder="1" applyAlignment="1">
      <alignment horizontal="left" vertical="center"/>
    </xf>
    <xf numFmtId="0" fontId="9" fillId="0" borderId="0" xfId="0" applyFont="1" applyBorder="1" applyAlignment="1">
      <alignment vertical="center" wrapText="1"/>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21" fillId="0" borderId="0" xfId="0" applyFont="1" applyBorder="1" applyAlignment="1">
      <alignment vertical="center" readingOrder="1"/>
    </xf>
    <xf numFmtId="0" fontId="24" fillId="0" borderId="0" xfId="0" applyFont="1" applyBorder="1" applyAlignment="1">
      <alignment readingOrder="1"/>
    </xf>
    <xf numFmtId="0" fontId="5" fillId="0" borderId="0" xfId="1" applyFont="1" applyBorder="1" applyAlignment="1">
      <alignment horizontal="center" vertical="center" wrapText="1"/>
    </xf>
    <xf numFmtId="0" fontId="11" fillId="0" borderId="0" xfId="1" applyFont="1" applyBorder="1" applyAlignment="1">
      <alignment horizontal="center" vertical="center"/>
    </xf>
    <xf numFmtId="0" fontId="21" fillId="0" borderId="3" xfId="0" applyFont="1" applyBorder="1" applyAlignment="1">
      <alignment horizontal="left" vertical="center" readingOrder="1"/>
    </xf>
    <xf numFmtId="0" fontId="21" fillId="0" borderId="4" xfId="0" applyFont="1" applyBorder="1" applyAlignment="1">
      <alignment horizontal="left" vertical="center" readingOrder="1"/>
    </xf>
    <xf numFmtId="0" fontId="21" fillId="0" borderId="5" xfId="0" applyFont="1" applyBorder="1" applyAlignment="1">
      <alignment horizontal="left" vertical="center" readingOrder="1"/>
    </xf>
    <xf numFmtId="0" fontId="24" fillId="0" borderId="3" xfId="0" applyFont="1" applyBorder="1" applyAlignment="1">
      <alignment horizontal="center" wrapText="1" readingOrder="1"/>
    </xf>
    <xf numFmtId="0" fontId="24" fillId="0" borderId="4" xfId="0" applyFont="1" applyBorder="1" applyAlignment="1">
      <alignment horizontal="center" readingOrder="1"/>
    </xf>
    <xf numFmtId="0" fontId="24" fillId="0" borderId="5" xfId="0" applyFont="1" applyBorder="1" applyAlignment="1">
      <alignment horizontal="center" readingOrder="1"/>
    </xf>
    <xf numFmtId="0" fontId="24" fillId="0" borderId="3" xfId="0" applyFont="1" applyBorder="1" applyAlignment="1">
      <alignment horizontal="center" readingOrder="1"/>
    </xf>
    <xf numFmtId="0" fontId="8" fillId="0" borderId="4" xfId="0" applyFont="1" applyBorder="1" applyAlignment="1">
      <alignment horizontal="center" readingOrder="1"/>
    </xf>
    <xf numFmtId="0" fontId="8" fillId="0" borderId="5" xfId="0" applyFont="1" applyBorder="1" applyAlignment="1">
      <alignment horizontal="center" readingOrder="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7" xfId="0" applyFont="1" applyBorder="1" applyAlignment="1">
      <alignment horizontal="left" vertical="center" wrapText="1"/>
    </xf>
    <xf numFmtId="0" fontId="9" fillId="0" borderId="22" xfId="0" applyFont="1" applyBorder="1" applyAlignment="1">
      <alignment horizontal="left" vertical="center" wrapText="1"/>
    </xf>
    <xf numFmtId="0" fontId="9" fillId="0" borderId="18" xfId="0" applyFont="1" applyBorder="1" applyAlignment="1">
      <alignment horizontal="center" vertical="center" wrapText="1"/>
    </xf>
    <xf numFmtId="0" fontId="9" fillId="0" borderId="23" xfId="0" applyFont="1" applyBorder="1" applyAlignment="1">
      <alignment horizontal="center" vertical="center" wrapText="1"/>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10" xfId="0" applyFont="1" applyBorder="1" applyAlignment="1">
      <alignment horizontal="center" vertical="center"/>
    </xf>
    <xf numFmtId="0" fontId="23" fillId="0" borderId="9" xfId="0" applyFont="1" applyBorder="1" applyAlignment="1">
      <alignment horizontal="left" vertical="center"/>
    </xf>
    <xf numFmtId="0" fontId="23" fillId="0" borderId="6" xfId="0" applyFont="1" applyBorder="1" applyAlignment="1">
      <alignment horizontal="left" vertical="center"/>
    </xf>
    <xf numFmtId="0" fontId="23" fillId="0" borderId="10" xfId="0" applyFont="1" applyBorder="1" applyAlignment="1">
      <alignment horizontal="left" vertical="center"/>
    </xf>
    <xf numFmtId="0" fontId="23" fillId="0" borderId="9" xfId="0" applyFont="1" applyBorder="1" applyAlignment="1">
      <alignment horizontal="center" vertical="center"/>
    </xf>
    <xf numFmtId="0" fontId="23" fillId="0" borderId="6" xfId="0" applyFont="1" applyBorder="1" applyAlignment="1">
      <alignment horizontal="center" vertical="center"/>
    </xf>
    <xf numFmtId="0" fontId="23" fillId="0" borderId="10" xfId="0" applyFont="1" applyBorder="1" applyAlignment="1">
      <alignment horizontal="center" vertical="center"/>
    </xf>
    <xf numFmtId="0" fontId="9" fillId="0" borderId="63" xfId="0" applyFont="1" applyBorder="1" applyAlignment="1">
      <alignment horizontal="left" vertical="center" wrapText="1"/>
    </xf>
    <xf numFmtId="0" fontId="9" fillId="0" borderId="71" xfId="0" applyFont="1" applyBorder="1" applyAlignment="1">
      <alignment horizontal="left" vertical="center" wrapText="1"/>
    </xf>
    <xf numFmtId="0" fontId="9" fillId="0" borderId="50" xfId="0" applyFont="1" applyBorder="1" applyAlignment="1">
      <alignment horizontal="left" vertical="center" wrapText="1"/>
    </xf>
    <xf numFmtId="0" fontId="9" fillId="0" borderId="49" xfId="0" applyFont="1" applyBorder="1" applyAlignment="1">
      <alignment horizontal="left" vertical="center" wrapText="1"/>
    </xf>
    <xf numFmtId="0" fontId="9" fillId="0" borderId="51" xfId="0" applyFont="1" applyBorder="1" applyAlignment="1">
      <alignment horizontal="left" vertical="center" wrapText="1"/>
    </xf>
    <xf numFmtId="0" fontId="9" fillId="0" borderId="43"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51" xfId="0" applyFont="1" applyBorder="1" applyAlignment="1">
      <alignment horizontal="center" vertical="center" wrapText="1"/>
    </xf>
    <xf numFmtId="0" fontId="9" fillId="0" borderId="74" xfId="0" applyFont="1" applyBorder="1" applyAlignment="1">
      <alignment horizontal="center" vertical="center" wrapText="1"/>
    </xf>
    <xf numFmtId="0" fontId="9" fillId="0" borderId="43" xfId="0" applyFont="1" applyBorder="1" applyAlignment="1">
      <alignment horizontal="center" vertical="center" wrapText="1"/>
    </xf>
    <xf numFmtId="0" fontId="6" fillId="4" borderId="74" xfId="0" applyFont="1" applyFill="1" applyBorder="1" applyAlignment="1">
      <alignment horizontal="center"/>
    </xf>
    <xf numFmtId="0" fontId="6" fillId="4" borderId="85" xfId="0" applyFont="1" applyFill="1" applyBorder="1" applyAlignment="1">
      <alignment horizontal="center"/>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0" fontId="9" fillId="0" borderId="1" xfId="0" applyFont="1" applyBorder="1" applyAlignment="1">
      <alignment horizontal="left" vertical="center" wrapText="1"/>
    </xf>
    <xf numFmtId="0" fontId="9" fillId="0" borderId="45" xfId="0" applyFont="1" applyBorder="1" applyAlignment="1">
      <alignment horizontal="left" vertical="center" wrapText="1"/>
    </xf>
    <xf numFmtId="0" fontId="9" fillId="0" borderId="46" xfId="0" applyFont="1" applyBorder="1" applyAlignment="1">
      <alignment horizontal="left" vertical="center" wrapText="1"/>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9" fillId="4" borderId="45" xfId="0" applyFont="1" applyFill="1" applyBorder="1" applyAlignment="1">
      <alignment horizontal="left" vertical="center" wrapText="1"/>
    </xf>
    <xf numFmtId="0" fontId="9" fillId="4" borderId="46" xfId="0" applyFont="1" applyFill="1" applyBorder="1" applyAlignment="1">
      <alignment horizontal="left" vertical="center" wrapText="1"/>
    </xf>
    <xf numFmtId="0" fontId="7" fillId="3" borderId="41" xfId="0" applyFont="1" applyFill="1" applyBorder="1" applyAlignment="1">
      <alignment horizontal="left" vertical="center"/>
    </xf>
    <xf numFmtId="0" fontId="7" fillId="3" borderId="44" xfId="0" applyFont="1" applyFill="1" applyBorder="1" applyAlignment="1">
      <alignment horizontal="left" vertical="center"/>
    </xf>
    <xf numFmtId="0" fontId="7" fillId="3" borderId="42" xfId="0" applyFont="1" applyFill="1" applyBorder="1" applyAlignment="1">
      <alignment horizontal="left" vertical="center"/>
    </xf>
    <xf numFmtId="0" fontId="9" fillId="0" borderId="83" xfId="0" applyFont="1" applyBorder="1" applyAlignment="1">
      <alignment horizontal="left" vertical="center" wrapText="1"/>
    </xf>
    <xf numFmtId="0" fontId="9" fillId="0" borderId="6" xfId="0" applyFont="1" applyBorder="1" applyAlignment="1">
      <alignment horizontal="left" vertical="center" wrapText="1"/>
    </xf>
    <xf numFmtId="0" fontId="9" fillId="0" borderId="84" xfId="0" applyFont="1" applyBorder="1" applyAlignment="1">
      <alignment horizontal="left" vertical="center" wrapText="1"/>
    </xf>
    <xf numFmtId="0" fontId="9" fillId="0" borderId="33" xfId="0" applyFont="1" applyBorder="1" applyAlignment="1">
      <alignment horizontal="left" vertical="center" wrapText="1"/>
    </xf>
    <xf numFmtId="0" fontId="9" fillId="0" borderId="0" xfId="0" applyFont="1" applyBorder="1" applyAlignment="1">
      <alignment horizontal="left" vertical="center" wrapText="1"/>
    </xf>
    <xf numFmtId="0" fontId="9" fillId="0" borderId="2" xfId="0" applyFont="1" applyBorder="1" applyAlignment="1">
      <alignment horizontal="left" vertical="center" wrapText="1"/>
    </xf>
    <xf numFmtId="0" fontId="9" fillId="0" borderId="44" xfId="0" applyFont="1" applyBorder="1" applyAlignment="1">
      <alignment horizontal="left" vertical="center" wrapText="1"/>
    </xf>
    <xf numFmtId="0" fontId="11" fillId="0" borderId="45" xfId="0" applyFont="1" applyBorder="1" applyAlignment="1">
      <alignment horizontal="left" vertical="center" wrapText="1"/>
    </xf>
    <xf numFmtId="0" fontId="11" fillId="0" borderId="39" xfId="0" applyFont="1" applyBorder="1" applyAlignment="1">
      <alignment horizontal="left" vertical="center" wrapText="1"/>
    </xf>
    <xf numFmtId="0" fontId="11" fillId="0" borderId="46" xfId="0" applyFont="1" applyBorder="1" applyAlignment="1">
      <alignment horizontal="left" vertical="center" wrapText="1"/>
    </xf>
    <xf numFmtId="0" fontId="9" fillId="0" borderId="70" xfId="0" applyFont="1" applyBorder="1" applyAlignment="1">
      <alignment horizontal="left" vertical="center" wrapText="1"/>
    </xf>
    <xf numFmtId="0" fontId="11" fillId="0" borderId="63" xfId="0" applyFont="1" applyBorder="1" applyAlignment="1">
      <alignment horizontal="left" vertical="center"/>
    </xf>
    <xf numFmtId="0" fontId="11" fillId="0" borderId="70" xfId="0" applyFont="1" applyBorder="1" applyAlignment="1">
      <alignment horizontal="left" vertical="center"/>
    </xf>
    <xf numFmtId="0" fontId="11" fillId="0" borderId="71" xfId="0" applyFont="1" applyBorder="1" applyAlignment="1">
      <alignment horizontal="left" vertical="center"/>
    </xf>
    <xf numFmtId="0" fontId="11" fillId="0" borderId="33" xfId="0" applyFont="1" applyBorder="1" applyAlignment="1">
      <alignment horizontal="left" vertical="center"/>
    </xf>
    <xf numFmtId="0" fontId="11" fillId="0" borderId="0" xfId="0" applyFont="1" applyBorder="1" applyAlignment="1">
      <alignment horizontal="left" vertical="center"/>
    </xf>
    <xf numFmtId="0" fontId="11" fillId="0" borderId="2" xfId="0" applyFont="1" applyBorder="1" applyAlignment="1">
      <alignment horizontal="left" vertical="center"/>
    </xf>
    <xf numFmtId="0" fontId="11" fillId="0" borderId="50" xfId="0" applyFont="1" applyBorder="1" applyAlignment="1">
      <alignment horizontal="left" vertical="center"/>
    </xf>
    <xf numFmtId="0" fontId="11" fillId="0" borderId="44" xfId="0" applyFont="1" applyBorder="1" applyAlignment="1">
      <alignment horizontal="left" vertical="center"/>
    </xf>
    <xf numFmtId="0" fontId="11" fillId="0" borderId="49" xfId="0" applyFont="1" applyBorder="1" applyAlignment="1">
      <alignment horizontal="left" vertical="center"/>
    </xf>
    <xf numFmtId="0" fontId="7" fillId="3" borderId="13" xfId="0" applyFont="1" applyFill="1" applyBorder="1" applyAlignment="1">
      <alignment horizontal="left" vertical="center"/>
    </xf>
    <xf numFmtId="0" fontId="7" fillId="3" borderId="7" xfId="0" applyFont="1" applyFill="1" applyBorder="1" applyAlignment="1">
      <alignment horizontal="left" vertical="center"/>
    </xf>
    <xf numFmtId="0" fontId="7" fillId="3" borderId="14" xfId="0" applyFont="1" applyFill="1" applyBorder="1" applyAlignment="1">
      <alignment horizontal="left" vertical="center"/>
    </xf>
    <xf numFmtId="0" fontId="9" fillId="0" borderId="15" xfId="0" applyFont="1" applyBorder="1" applyAlignment="1">
      <alignment horizontal="left" vertical="center" wrapText="1"/>
    </xf>
    <xf numFmtId="0" fontId="9" fillId="0" borderId="48" xfId="0" applyFont="1" applyBorder="1" applyAlignment="1">
      <alignment horizontal="left" vertical="center" wrapText="1"/>
    </xf>
    <xf numFmtId="0" fontId="9" fillId="0" borderId="82" xfId="0" applyFont="1" applyBorder="1" applyAlignment="1">
      <alignment horizontal="left" vertical="center" wrapText="1"/>
    </xf>
    <xf numFmtId="0" fontId="9" fillId="0" borderId="80" xfId="0" applyFont="1" applyBorder="1" applyAlignment="1">
      <alignment horizontal="left" vertical="center" wrapText="1"/>
    </xf>
    <xf numFmtId="0" fontId="9" fillId="0" borderId="81"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41" xfId="0" applyFont="1" applyBorder="1" applyAlignment="1">
      <alignment horizontal="left" vertical="center" wrapText="1"/>
    </xf>
    <xf numFmtId="0" fontId="9" fillId="0" borderId="42" xfId="0" applyFont="1" applyBorder="1" applyAlignment="1">
      <alignment horizontal="left" vertical="center" wrapText="1"/>
    </xf>
    <xf numFmtId="0" fontId="9" fillId="0" borderId="47" xfId="0" applyFont="1" applyBorder="1" applyAlignment="1">
      <alignment horizontal="left" vertical="center" wrapText="1"/>
    </xf>
    <xf numFmtId="0" fontId="9" fillId="0" borderId="40" xfId="0" applyFont="1" applyBorder="1" applyAlignment="1">
      <alignment horizontal="left" vertical="center" wrapText="1"/>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51" xfId="0" applyFont="1" applyBorder="1" applyAlignment="1">
      <alignment horizontal="center" vertical="center"/>
    </xf>
    <xf numFmtId="0" fontId="9" fillId="0" borderId="74" xfId="0" applyFont="1" applyBorder="1" applyAlignment="1">
      <alignment horizontal="center" vertical="center"/>
    </xf>
    <xf numFmtId="0" fontId="9" fillId="0" borderId="43" xfId="0" applyFont="1" applyBorder="1" applyAlignment="1">
      <alignment horizontal="center" vertical="center"/>
    </xf>
    <xf numFmtId="0" fontId="9" fillId="0" borderId="31" xfId="0" applyFont="1" applyBorder="1" applyAlignment="1">
      <alignment horizontal="left" vertical="center" wrapText="1"/>
    </xf>
    <xf numFmtId="0" fontId="9" fillId="0" borderId="32" xfId="0" applyFont="1" applyBorder="1" applyAlignment="1">
      <alignment horizontal="left" vertical="center" wrapText="1"/>
    </xf>
    <xf numFmtId="0" fontId="9" fillId="0" borderId="16" xfId="0" applyFont="1" applyBorder="1" applyAlignment="1">
      <alignment horizontal="left" vertical="center" wrapText="1"/>
    </xf>
    <xf numFmtId="0" fontId="9" fillId="0" borderId="18" xfId="0" applyFont="1" applyBorder="1" applyAlignment="1">
      <alignment horizontal="left" vertical="center" wrapText="1"/>
    </xf>
    <xf numFmtId="0" fontId="9" fillId="0" borderId="27" xfId="0" applyFont="1" applyBorder="1" applyAlignment="1">
      <alignment horizontal="left" vertical="center"/>
    </xf>
    <xf numFmtId="0" fontId="9" fillId="0" borderId="28" xfId="0" applyFont="1" applyBorder="1" applyAlignment="1">
      <alignment horizontal="left" vertical="center"/>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0" borderId="9" xfId="0" applyFont="1" applyBorder="1" applyAlignment="1">
      <alignment horizontal="center"/>
    </xf>
    <xf numFmtId="0" fontId="6" fillId="0" borderId="11" xfId="0" applyFont="1" applyBorder="1" applyAlignment="1">
      <alignment horizontal="center"/>
    </xf>
    <xf numFmtId="0" fontId="6" fillId="0" borderId="13" xfId="0" applyFont="1" applyBorder="1" applyAlignment="1">
      <alignment horizontal="center"/>
    </xf>
    <xf numFmtId="0" fontId="7" fillId="3" borderId="11" xfId="0" applyFont="1" applyFill="1" applyBorder="1" applyAlignment="1">
      <alignment horizontal="left" vertical="center"/>
    </xf>
    <xf numFmtId="0" fontId="7" fillId="3" borderId="0" xfId="0" applyFont="1" applyFill="1" applyAlignment="1">
      <alignment horizontal="left" vertical="center"/>
    </xf>
    <xf numFmtId="0" fontId="7" fillId="3" borderId="12" xfId="0" applyFont="1" applyFill="1" applyBorder="1" applyAlignment="1">
      <alignment horizontal="left" vertical="center"/>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19" xfId="0" applyFont="1" applyBorder="1" applyAlignment="1">
      <alignment horizontal="left" vertical="center" wrapText="1"/>
    </xf>
    <xf numFmtId="0" fontId="7" fillId="0" borderId="1" xfId="0" applyFont="1" applyBorder="1" applyAlignment="1">
      <alignment horizontal="left" vertical="center" wrapText="1"/>
    </xf>
    <xf numFmtId="0" fontId="7" fillId="0" borderId="20" xfId="0" applyFont="1" applyBorder="1" applyAlignment="1">
      <alignment horizontal="left" vertical="center" wrapText="1"/>
    </xf>
    <xf numFmtId="0" fontId="1" fillId="0" borderId="6" xfId="0" applyFont="1" applyBorder="1" applyAlignment="1">
      <alignment horizontal="left" vertical="center"/>
    </xf>
    <xf numFmtId="0" fontId="1" fillId="0" borderId="10" xfId="0" applyFont="1" applyBorder="1" applyAlignment="1">
      <alignment horizontal="lef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0" fontId="9" fillId="4" borderId="1" xfId="0" applyFont="1" applyFill="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7" xfId="0" applyFont="1" applyBorder="1" applyAlignment="1">
      <alignment horizontal="left" vertical="center" wrapText="1"/>
    </xf>
    <xf numFmtId="0" fontId="11" fillId="0" borderId="45" xfId="0" applyFont="1" applyBorder="1" applyAlignment="1">
      <alignment horizontal="left" vertical="center"/>
    </xf>
    <xf numFmtId="0" fontId="11" fillId="0" borderId="39" xfId="0" applyFont="1" applyBorder="1" applyAlignment="1">
      <alignment horizontal="left" vertical="center"/>
    </xf>
    <xf numFmtId="0" fontId="11" fillId="0" borderId="46" xfId="0" applyFont="1" applyBorder="1" applyAlignment="1">
      <alignment horizontal="left" vertical="center"/>
    </xf>
    <xf numFmtId="0" fontId="5" fillId="0" borderId="45" xfId="0" applyFont="1" applyBorder="1" applyAlignment="1">
      <alignment horizontal="left" vertical="center"/>
    </xf>
    <xf numFmtId="0" fontId="5" fillId="0" borderId="39" xfId="0" applyFont="1" applyBorder="1" applyAlignment="1">
      <alignment horizontal="left" vertical="center"/>
    </xf>
    <xf numFmtId="0" fontId="5" fillId="0" borderId="46" xfId="0" applyFont="1" applyBorder="1" applyAlignment="1">
      <alignment horizontal="left" vertical="center"/>
    </xf>
    <xf numFmtId="0" fontId="9" fillId="0" borderId="0" xfId="0" applyFont="1" applyAlignment="1">
      <alignment horizontal="left" vertical="center" wrapText="1"/>
    </xf>
    <xf numFmtId="0" fontId="9" fillId="0" borderId="21" xfId="0" applyFont="1" applyBorder="1" applyAlignment="1">
      <alignment horizontal="left" vertical="center" wrapText="1"/>
    </xf>
    <xf numFmtId="0" fontId="9" fillId="0" borderId="23" xfId="0" applyFont="1" applyBorder="1" applyAlignment="1">
      <alignment horizontal="left" vertical="center" wrapText="1"/>
    </xf>
    <xf numFmtId="0" fontId="9" fillId="0" borderId="39" xfId="0" applyFont="1" applyBorder="1" applyAlignment="1">
      <alignment horizontal="left" vertical="center" wrapText="1"/>
    </xf>
    <xf numFmtId="0" fontId="9" fillId="0" borderId="63" xfId="0" applyFont="1" applyBorder="1" applyAlignment="1">
      <alignment horizontal="left" vertical="center"/>
    </xf>
    <xf numFmtId="0" fontId="9" fillId="0" borderId="70" xfId="0" applyFont="1" applyBorder="1" applyAlignment="1">
      <alignment horizontal="left" vertical="center"/>
    </xf>
    <xf numFmtId="0" fontId="9" fillId="0" borderId="71" xfId="0" applyFont="1" applyBorder="1" applyAlignment="1">
      <alignment horizontal="left" vertical="center"/>
    </xf>
    <xf numFmtId="0" fontId="9" fillId="0" borderId="33" xfId="0" applyFont="1" applyBorder="1" applyAlignment="1">
      <alignment horizontal="left" vertical="center"/>
    </xf>
    <xf numFmtId="0" fontId="9" fillId="0" borderId="0" xfId="0" applyFont="1" applyBorder="1" applyAlignment="1">
      <alignment horizontal="left" vertical="center"/>
    </xf>
    <xf numFmtId="0" fontId="9" fillId="0" borderId="2" xfId="0" applyFont="1" applyBorder="1" applyAlignment="1">
      <alignment horizontal="left" vertical="center"/>
    </xf>
    <xf numFmtId="0" fontId="9" fillId="0" borderId="50" xfId="0" applyFont="1" applyBorder="1" applyAlignment="1">
      <alignment horizontal="left" vertical="center"/>
    </xf>
    <xf numFmtId="0" fontId="9" fillId="0" borderId="44" xfId="0" applyFont="1" applyBorder="1" applyAlignment="1">
      <alignment horizontal="left" vertical="center"/>
    </xf>
    <xf numFmtId="0" fontId="9" fillId="0" borderId="49" xfId="0" applyFont="1" applyBorder="1" applyAlignment="1">
      <alignment horizontal="left" vertical="center"/>
    </xf>
    <xf numFmtId="0" fontId="24" fillId="0" borderId="4" xfId="0" applyFont="1" applyBorder="1" applyAlignment="1">
      <alignment horizontal="center" wrapText="1" readingOrder="1"/>
    </xf>
    <xf numFmtId="0" fontId="24" fillId="0" borderId="13" xfId="0" applyFont="1" applyBorder="1" applyAlignment="1">
      <alignment horizontal="center" wrapText="1" readingOrder="1"/>
    </xf>
    <xf numFmtId="0" fontId="24" fillId="0" borderId="7" xfId="0" applyFont="1" applyBorder="1" applyAlignment="1">
      <alignment horizontal="center" wrapText="1" readingOrder="1"/>
    </xf>
    <xf numFmtId="0" fontId="24" fillId="0" borderId="14" xfId="0" applyFont="1" applyBorder="1" applyAlignment="1">
      <alignment horizontal="center" wrapText="1" readingOrder="1"/>
    </xf>
    <xf numFmtId="0" fontId="5" fillId="0" borderId="3" xfId="0" applyFont="1" applyBorder="1" applyAlignment="1">
      <alignment horizontal="left" vertical="top" wrapText="1"/>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52" xfId="0" applyFont="1" applyBorder="1" applyAlignment="1">
      <alignment horizontal="center" vertical="center" wrapText="1"/>
    </xf>
    <xf numFmtId="0" fontId="8" fillId="0" borderId="53" xfId="0" applyFont="1" applyBorder="1" applyAlignment="1">
      <alignment horizontal="center" vertical="center"/>
    </xf>
    <xf numFmtId="0" fontId="5" fillId="5" borderId="55" xfId="0" applyFont="1" applyFill="1" applyBorder="1" applyAlignment="1">
      <alignment horizontal="center" vertical="center" wrapText="1"/>
    </xf>
    <xf numFmtId="0" fontId="8" fillId="5" borderId="56" xfId="0" applyFont="1" applyFill="1" applyBorder="1" applyAlignment="1">
      <alignment horizontal="center"/>
    </xf>
    <xf numFmtId="0" fontId="11"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11" fillId="6" borderId="52" xfId="0" applyFont="1" applyFill="1" applyBorder="1" applyAlignment="1">
      <alignment horizontal="center" vertical="center" wrapText="1"/>
    </xf>
    <xf numFmtId="0" fontId="14" fillId="0" borderId="53" xfId="0" applyFont="1" applyBorder="1" applyAlignment="1">
      <alignment horizontal="center" vertical="center"/>
    </xf>
    <xf numFmtId="0" fontId="5" fillId="6" borderId="52" xfId="0" applyFont="1" applyFill="1" applyBorder="1" applyAlignment="1">
      <alignment horizontal="center" vertical="center" wrapText="1"/>
    </xf>
    <xf numFmtId="0" fontId="5" fillId="6" borderId="53" xfId="0" applyFont="1" applyFill="1" applyBorder="1" applyAlignment="1">
      <alignment horizontal="center" vertical="center" wrapText="1"/>
    </xf>
    <xf numFmtId="0" fontId="5" fillId="0" borderId="53" xfId="0" applyFont="1" applyBorder="1" applyAlignment="1">
      <alignment horizontal="center"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9" xfId="0" applyFont="1" applyFill="1" applyBorder="1" applyAlignment="1">
      <alignment horizontal="left" vertical="center"/>
    </xf>
    <xf numFmtId="0" fontId="4" fillId="2" borderId="6" xfId="0" applyFont="1" applyFill="1" applyBorder="1" applyAlignment="1">
      <alignment horizontal="left" vertical="center"/>
    </xf>
    <xf numFmtId="0" fontId="4" fillId="2" borderId="10" xfId="0" applyFont="1" applyFill="1" applyBorder="1" applyAlignment="1">
      <alignment horizontal="left" vertical="center"/>
    </xf>
    <xf numFmtId="0" fontId="5" fillId="7" borderId="55" xfId="0" applyFont="1" applyFill="1" applyBorder="1" applyAlignment="1">
      <alignment horizontal="center" vertical="center" wrapText="1"/>
    </xf>
    <xf numFmtId="0" fontId="5" fillId="7" borderId="57" xfId="0" applyFont="1" applyFill="1" applyBorder="1" applyAlignment="1">
      <alignment horizontal="center" vertical="center" wrapText="1"/>
    </xf>
    <xf numFmtId="0" fontId="5" fillId="7" borderId="79" xfId="0" applyFont="1" applyFill="1" applyBorder="1" applyAlignment="1">
      <alignment horizontal="center" vertical="center" wrapText="1"/>
    </xf>
    <xf numFmtId="0" fontId="5" fillId="6" borderId="58" xfId="0" applyFont="1" applyFill="1" applyBorder="1" applyAlignment="1">
      <alignment horizontal="center" vertical="center" wrapText="1"/>
    </xf>
    <xf numFmtId="0" fontId="8" fillId="0" borderId="59" xfId="0" applyFont="1" applyBorder="1" applyAlignment="1">
      <alignment horizontal="center" vertical="center"/>
    </xf>
    <xf numFmtId="0" fontId="5" fillId="6" borderId="60" xfId="0" applyFont="1" applyFill="1" applyBorder="1" applyAlignment="1">
      <alignment horizontal="center" vertical="center" wrapText="1"/>
    </xf>
    <xf numFmtId="0" fontId="8" fillId="0" borderId="61" xfId="0" applyFont="1" applyBorder="1" applyAlignment="1">
      <alignment horizontal="center" vertical="center"/>
    </xf>
    <xf numFmtId="0" fontId="5" fillId="6" borderId="62" xfId="0" applyFont="1" applyFill="1" applyBorder="1" applyAlignment="1">
      <alignment horizontal="center" vertical="center" wrapText="1"/>
    </xf>
    <xf numFmtId="0" fontId="5" fillId="0" borderId="45" xfId="0" applyFont="1" applyBorder="1" applyAlignment="1">
      <alignment horizontal="left" vertical="top" wrapText="1"/>
    </xf>
    <xf numFmtId="0" fontId="5" fillId="0" borderId="39" xfId="0" applyFont="1" applyBorder="1" applyAlignment="1">
      <alignment horizontal="left" vertical="top"/>
    </xf>
    <xf numFmtId="0" fontId="5" fillId="0" borderId="46" xfId="0" applyFont="1" applyBorder="1" applyAlignment="1">
      <alignment horizontal="left" vertical="top"/>
    </xf>
    <xf numFmtId="0" fontId="5" fillId="7" borderId="56" xfId="0" applyFont="1" applyFill="1" applyBorder="1" applyAlignment="1">
      <alignment horizontal="center" vertical="center" wrapText="1"/>
    </xf>
    <xf numFmtId="0" fontId="8" fillId="5" borderId="57" xfId="0" applyFont="1" applyFill="1" applyBorder="1" applyAlignment="1">
      <alignment horizontal="center"/>
    </xf>
    <xf numFmtId="0" fontId="12" fillId="2" borderId="35" xfId="0" applyFont="1" applyFill="1" applyBorder="1" applyAlignment="1">
      <alignment horizontal="center"/>
    </xf>
    <xf numFmtId="0" fontId="12" fillId="2" borderId="36" xfId="0" applyFont="1" applyFill="1" applyBorder="1" applyAlignment="1">
      <alignment horizontal="center"/>
    </xf>
    <xf numFmtId="0" fontId="12" fillId="2" borderId="3" xfId="0" applyFont="1" applyFill="1" applyBorder="1" applyAlignment="1">
      <alignment horizontal="center"/>
    </xf>
    <xf numFmtId="0" fontId="12" fillId="2" borderId="4" xfId="0" applyFont="1" applyFill="1" applyBorder="1" applyAlignment="1">
      <alignment horizontal="center"/>
    </xf>
    <xf numFmtId="0" fontId="12" fillId="2" borderId="5" xfId="0" applyFont="1" applyFill="1" applyBorder="1" applyAlignment="1">
      <alignment horizontal="center"/>
    </xf>
    <xf numFmtId="0" fontId="12" fillId="2" borderId="9" xfId="0" applyFont="1" applyFill="1" applyBorder="1" applyAlignment="1">
      <alignment horizontal="left" vertical="center"/>
    </xf>
    <xf numFmtId="0" fontId="12" fillId="2" borderId="6" xfId="0" applyFont="1" applyFill="1" applyBorder="1" applyAlignment="1">
      <alignment horizontal="left" vertical="center"/>
    </xf>
    <xf numFmtId="0" fontId="11" fillId="0" borderId="53" xfId="0" applyFont="1" applyBorder="1" applyAlignment="1">
      <alignment horizontal="center" vertical="center"/>
    </xf>
    <xf numFmtId="0" fontId="5" fillId="5" borderId="51" xfId="0" applyFont="1" applyFill="1" applyBorder="1" applyAlignment="1">
      <alignment horizontal="center" vertical="center" wrapText="1"/>
    </xf>
    <xf numFmtId="0" fontId="11" fillId="5" borderId="74" xfId="0" applyFont="1" applyFill="1" applyBorder="1" applyAlignment="1">
      <alignment horizontal="center"/>
    </xf>
    <xf numFmtId="0" fontId="11" fillId="5" borderId="43" xfId="0" applyFont="1" applyFill="1" applyBorder="1" applyAlignment="1">
      <alignment horizontal="center"/>
    </xf>
    <xf numFmtId="0" fontId="11" fillId="12" borderId="55" xfId="0" applyFont="1" applyFill="1" applyBorder="1" applyAlignment="1">
      <alignment horizontal="center" vertical="center" wrapText="1"/>
    </xf>
    <xf numFmtId="0" fontId="11" fillId="12" borderId="57" xfId="0" applyFont="1" applyFill="1" applyBorder="1" applyAlignment="1">
      <alignment horizontal="center" vertical="center" wrapText="1"/>
    </xf>
    <xf numFmtId="0" fontId="11" fillId="0" borderId="50"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xf numFmtId="0" fontId="20" fillId="0" borderId="52" xfId="0" applyFont="1" applyBorder="1" applyAlignment="1">
      <alignment horizontal="left" vertical="center" wrapText="1"/>
    </xf>
    <xf numFmtId="0" fontId="8" fillId="0" borderId="62" xfId="0" applyFont="1" applyBorder="1" applyAlignment="1">
      <alignment horizontal="left" vertical="center"/>
    </xf>
    <xf numFmtId="0" fontId="8" fillId="0" borderId="53" xfId="0" applyFont="1" applyBorder="1" applyAlignment="1">
      <alignment horizontal="left" vertical="center"/>
    </xf>
    <xf numFmtId="0" fontId="24" fillId="0" borderId="5" xfId="0" applyFont="1" applyBorder="1" applyAlignment="1">
      <alignment horizontal="center" wrapText="1" readingOrder="1"/>
    </xf>
    <xf numFmtId="0" fontId="20" fillId="0" borderId="52" xfId="0" applyFont="1" applyBorder="1" applyAlignment="1">
      <alignment horizontal="center" vertical="center" wrapText="1"/>
    </xf>
    <xf numFmtId="0" fontId="8" fillId="0" borderId="62" xfId="0" applyFont="1" applyBorder="1"/>
    <xf numFmtId="0" fontId="8" fillId="0" borderId="53" xfId="0" applyFont="1" applyBorder="1"/>
    <xf numFmtId="0" fontId="8" fillId="0" borderId="62" xfId="0" applyFont="1" applyBorder="1" applyAlignment="1">
      <alignment horizontal="center" vertical="center"/>
    </xf>
    <xf numFmtId="0" fontId="22" fillId="0" borderId="52" xfId="0" applyFont="1" applyBorder="1" applyAlignment="1">
      <alignment horizontal="center" vertical="center" wrapText="1"/>
    </xf>
    <xf numFmtId="0" fontId="20" fillId="9" borderId="52" xfId="0" applyFont="1" applyFill="1" applyBorder="1" applyAlignment="1">
      <alignment horizontal="left" vertical="center" wrapText="1"/>
    </xf>
    <xf numFmtId="0" fontId="20" fillId="5" borderId="55" xfId="0" applyFont="1" applyFill="1" applyBorder="1" applyAlignment="1">
      <alignment horizontal="center" vertical="center" wrapText="1"/>
    </xf>
    <xf numFmtId="0" fontId="20" fillId="5" borderId="57" xfId="0" applyFont="1" applyFill="1" applyBorder="1" applyAlignment="1">
      <alignment horizontal="center" vertical="center" wrapText="1"/>
    </xf>
    <xf numFmtId="0" fontId="20" fillId="5" borderId="56" xfId="0" applyFont="1" applyFill="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11" fillId="0" borderId="53" xfId="0" applyFont="1" applyBorder="1" applyAlignment="1">
      <alignment horizontal="center" vertical="center" wrapText="1"/>
    </xf>
    <xf numFmtId="0" fontId="8" fillId="5" borderId="56" xfId="0" applyFont="1" applyFill="1" applyBorder="1"/>
    <xf numFmtId="0" fontId="8" fillId="5" borderId="57" xfId="0" applyFont="1" applyFill="1" applyBorder="1"/>
    <xf numFmtId="0" fontId="11" fillId="0" borderId="62" xfId="0" applyFont="1" applyBorder="1" applyAlignment="1">
      <alignment horizontal="center" vertical="center" wrapText="1"/>
    </xf>
    <xf numFmtId="0" fontId="21" fillId="9" borderId="52" xfId="0" applyFont="1" applyFill="1" applyBorder="1" applyAlignment="1">
      <alignment horizontal="left" vertical="center" wrapText="1"/>
    </xf>
    <xf numFmtId="0" fontId="22" fillId="11" borderId="52" xfId="0" applyFont="1" applyFill="1" applyBorder="1" applyAlignment="1">
      <alignment horizontal="center" vertical="center" wrapText="1"/>
    </xf>
    <xf numFmtId="0" fontId="21" fillId="9" borderId="52" xfId="0" applyFont="1" applyFill="1" applyBorder="1" applyAlignment="1">
      <alignment horizontal="left" vertical="center"/>
    </xf>
    <xf numFmtId="0" fontId="11" fillId="5" borderId="55" xfId="0" applyFont="1" applyFill="1" applyBorder="1" applyAlignment="1">
      <alignment horizontal="center" vertical="center" wrapText="1"/>
    </xf>
    <xf numFmtId="0" fontId="11" fillId="5" borderId="57" xfId="0" applyFont="1" applyFill="1" applyBorder="1" applyAlignment="1">
      <alignment horizontal="center" vertical="center" wrapText="1"/>
    </xf>
    <xf numFmtId="0" fontId="11" fillId="5" borderId="56" xfId="0" applyFont="1" applyFill="1" applyBorder="1" applyAlignment="1">
      <alignment horizontal="center" vertical="center" wrapText="1"/>
    </xf>
    <xf numFmtId="0" fontId="11" fillId="11" borderId="52" xfId="0" applyFont="1" applyFill="1" applyBorder="1" applyAlignment="1">
      <alignment horizontal="center" vertical="center" wrapText="1"/>
    </xf>
    <xf numFmtId="0" fontId="20" fillId="9" borderId="52" xfId="0" applyFont="1" applyFill="1" applyBorder="1" applyAlignment="1">
      <alignment horizontal="center" vertical="center" wrapText="1"/>
    </xf>
    <xf numFmtId="0" fontId="21" fillId="10" borderId="52" xfId="0" applyFont="1" applyFill="1" applyBorder="1" applyAlignment="1">
      <alignment horizontal="center" vertical="center" wrapText="1"/>
    </xf>
    <xf numFmtId="0" fontId="5" fillId="0" borderId="52" xfId="1" applyFont="1" applyBorder="1" applyAlignment="1">
      <alignment horizontal="center" vertical="center" wrapText="1"/>
    </xf>
    <xf numFmtId="0" fontId="11" fillId="0" borderId="62" xfId="1" applyFont="1" applyBorder="1" applyAlignment="1">
      <alignment horizontal="center" vertical="center"/>
    </xf>
    <xf numFmtId="0" fontId="11" fillId="0" borderId="53" xfId="1" applyFont="1" applyBorder="1" applyAlignment="1">
      <alignment horizontal="center" vertical="center"/>
    </xf>
    <xf numFmtId="0" fontId="5" fillId="0" borderId="52" xfId="1" applyFont="1" applyBorder="1" applyAlignment="1">
      <alignment horizontal="left" vertical="center" wrapText="1"/>
    </xf>
    <xf numFmtId="0" fontId="11" fillId="0" borderId="53" xfId="1" applyFont="1" applyBorder="1" applyAlignment="1">
      <alignment horizontal="left" vertical="center"/>
    </xf>
    <xf numFmtId="0" fontId="12" fillId="9" borderId="1" xfId="1" applyFont="1" applyFill="1" applyBorder="1" applyAlignment="1">
      <alignment horizontal="left" vertical="center" wrapText="1"/>
    </xf>
    <xf numFmtId="0" fontId="11" fillId="0" borderId="1" xfId="1" applyFont="1" applyBorder="1"/>
    <xf numFmtId="0" fontId="11" fillId="0" borderId="51" xfId="1" applyFont="1" applyBorder="1" applyAlignment="1">
      <alignment horizontal="center" vertical="center" wrapText="1"/>
    </xf>
    <xf numFmtId="0" fontId="11" fillId="0" borderId="74" xfId="1" applyFont="1" applyBorder="1" applyAlignment="1">
      <alignment horizontal="center" vertical="center" wrapText="1"/>
    </xf>
    <xf numFmtId="0" fontId="11" fillId="0" borderId="43" xfId="1" applyFont="1" applyBorder="1" applyAlignment="1">
      <alignment horizontal="center" vertical="center" wrapText="1"/>
    </xf>
    <xf numFmtId="0" fontId="5" fillId="0" borderId="53" xfId="1" applyFont="1" applyBorder="1" applyAlignment="1">
      <alignment horizontal="left" vertical="center"/>
    </xf>
    <xf numFmtId="0" fontId="11" fillId="0" borderId="62" xfId="1" applyFont="1" applyBorder="1" applyAlignment="1">
      <alignment horizontal="left" vertical="center"/>
    </xf>
    <xf numFmtId="0" fontId="12" fillId="9" borderId="52" xfId="1" applyFont="1" applyFill="1" applyBorder="1" applyAlignment="1">
      <alignment horizontal="left" vertical="center" wrapText="1"/>
    </xf>
    <xf numFmtId="0" fontId="11" fillId="0" borderId="62" xfId="1" applyFont="1" applyBorder="1"/>
    <xf numFmtId="0" fontId="11" fillId="0" borderId="53" xfId="1" applyFont="1" applyBorder="1"/>
    <xf numFmtId="0" fontId="5" fillId="0" borderId="55" xfId="1" applyFont="1" applyBorder="1" applyAlignment="1">
      <alignment horizontal="center" vertical="center" wrapText="1"/>
    </xf>
    <xf numFmtId="0" fontId="11" fillId="0" borderId="57" xfId="1" applyFont="1" applyBorder="1"/>
    <xf numFmtId="0" fontId="11" fillId="0" borderId="56" xfId="1" applyFont="1" applyBorder="1"/>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5" fillId="0" borderId="62" xfId="0" applyFont="1" applyBorder="1" applyAlignment="1">
      <alignment horizontal="left" vertical="center"/>
    </xf>
    <xf numFmtId="0" fontId="5" fillId="0" borderId="53" xfId="0" applyFont="1" applyBorder="1" applyAlignment="1">
      <alignment horizontal="left" vertical="center"/>
    </xf>
    <xf numFmtId="0" fontId="12" fillId="2" borderId="10" xfId="0" applyFont="1" applyFill="1" applyBorder="1" applyAlignment="1">
      <alignment horizontal="left" vertical="center"/>
    </xf>
    <xf numFmtId="0" fontId="5" fillId="0" borderId="59" xfId="1" applyFont="1" applyBorder="1" applyAlignment="1">
      <alignment horizontal="center" vertical="center" wrapText="1"/>
    </xf>
    <xf numFmtId="0" fontId="11" fillId="0" borderId="77" xfId="1" applyFont="1" applyBorder="1"/>
    <xf numFmtId="0" fontId="5" fillId="0" borderId="61" xfId="0" applyFont="1" applyBorder="1"/>
    <xf numFmtId="0" fontId="5" fillId="0" borderId="75" xfId="1" applyFont="1" applyBorder="1" applyAlignment="1">
      <alignment horizontal="center" vertical="center" wrapText="1"/>
    </xf>
    <xf numFmtId="0" fontId="5" fillId="0" borderId="57" xfId="0" applyFont="1" applyBorder="1"/>
    <xf numFmtId="0" fontId="5" fillId="0" borderId="56" xfId="0" applyFont="1" applyBorder="1"/>
    <xf numFmtId="0" fontId="11" fillId="0" borderId="73" xfId="1" applyFont="1" applyBorder="1" applyAlignment="1">
      <alignment horizontal="left" vertical="center"/>
    </xf>
    <xf numFmtId="0" fontId="5" fillId="0" borderId="60" xfId="1" applyFont="1" applyBorder="1" applyAlignment="1">
      <alignment horizontal="center" vertical="center"/>
    </xf>
    <xf numFmtId="0" fontId="11" fillId="0" borderId="73" xfId="1" applyFont="1" applyBorder="1"/>
    <xf numFmtId="0" fontId="5" fillId="0" borderId="60" xfId="1" applyFont="1" applyBorder="1" applyAlignment="1">
      <alignment horizontal="center" vertical="center" wrapText="1"/>
    </xf>
    <xf numFmtId="0" fontId="5" fillId="0" borderId="73" xfId="1" applyFont="1" applyBorder="1" applyAlignment="1">
      <alignment horizontal="center" vertical="center" wrapText="1"/>
    </xf>
    <xf numFmtId="0" fontId="5" fillId="0" borderId="61" xfId="1" applyFont="1" applyBorder="1" applyAlignment="1">
      <alignment horizontal="center" vertical="center" wrapText="1"/>
    </xf>
    <xf numFmtId="0" fontId="11" fillId="0" borderId="61" xfId="1" applyFont="1" applyBorder="1"/>
    <xf numFmtId="0" fontId="5" fillId="0" borderId="58" xfId="1" applyFont="1" applyBorder="1" applyAlignment="1">
      <alignment horizontal="center" vertical="center"/>
    </xf>
    <xf numFmtId="0" fontId="11" fillId="0" borderId="72" xfId="1" applyFont="1" applyBorder="1"/>
    <xf numFmtId="0" fontId="5" fillId="0" borderId="72" xfId="1" applyFont="1" applyBorder="1" applyAlignment="1">
      <alignment horizontal="center" vertical="center"/>
    </xf>
    <xf numFmtId="0" fontId="11" fillId="0" borderId="59" xfId="1" applyFont="1" applyBorder="1"/>
    <xf numFmtId="0" fontId="5" fillId="4" borderId="52" xfId="0" applyFont="1" applyFill="1" applyBorder="1" applyAlignment="1">
      <alignment horizontal="center" vertical="center" wrapText="1"/>
    </xf>
    <xf numFmtId="0" fontId="8" fillId="4" borderId="53" xfId="0" applyFont="1" applyFill="1" applyBorder="1" applyAlignment="1">
      <alignment horizontal="center" vertical="center"/>
    </xf>
    <xf numFmtId="0" fontId="12" fillId="9" borderId="52" xfId="0" applyFont="1" applyFill="1" applyBorder="1" applyAlignment="1">
      <alignment horizontal="center" vertical="center"/>
    </xf>
    <xf numFmtId="0" fontId="8" fillId="0" borderId="53" xfId="0" applyFont="1" applyBorder="1" applyAlignment="1">
      <alignment vertical="center"/>
    </xf>
    <xf numFmtId="0" fontId="4" fillId="13" borderId="52" xfId="0" applyFont="1" applyFill="1" applyBorder="1" applyAlignment="1">
      <alignment horizontal="center" vertical="center"/>
    </xf>
    <xf numFmtId="0" fontId="8" fillId="14" borderId="62" xfId="0" applyFont="1" applyFill="1" applyBorder="1"/>
    <xf numFmtId="0" fontId="8" fillId="14" borderId="53" xfId="0" applyFont="1" applyFill="1" applyBorder="1"/>
    <xf numFmtId="0" fontId="12" fillId="9" borderId="52" xfId="0" applyFont="1" applyFill="1" applyBorder="1" applyAlignment="1">
      <alignment horizontal="left" vertical="center" wrapText="1"/>
    </xf>
    <xf numFmtId="0" fontId="8" fillId="5" borderId="57" xfId="0" applyFont="1" applyFill="1" applyBorder="1" applyAlignment="1">
      <alignment horizontal="center" vertical="center"/>
    </xf>
    <xf numFmtId="0" fontId="5" fillId="0" borderId="60" xfId="0" applyFont="1" applyBorder="1" applyAlignment="1">
      <alignment horizontal="center" vertical="center" wrapText="1"/>
    </xf>
    <xf numFmtId="0" fontId="8" fillId="0" borderId="73" xfId="0" applyFont="1" applyBorder="1"/>
    <xf numFmtId="0" fontId="5" fillId="0" borderId="73" xfId="0" applyFont="1" applyBorder="1" applyAlignment="1">
      <alignment horizontal="center" vertical="center" wrapText="1"/>
    </xf>
    <xf numFmtId="0" fontId="8" fillId="0" borderId="61" xfId="0" applyFont="1" applyBorder="1"/>
    <xf numFmtId="0" fontId="1" fillId="0" borderId="62" xfId="0" applyFont="1" applyBorder="1" applyAlignment="1">
      <alignment horizontal="center"/>
    </xf>
    <xf numFmtId="0" fontId="5" fillId="0" borderId="58" xfId="0" applyFont="1" applyBorder="1" applyAlignment="1">
      <alignment horizontal="left" vertical="center"/>
    </xf>
    <xf numFmtId="0" fontId="8" fillId="0" borderId="72" xfId="0" applyFont="1" applyBorder="1" applyAlignment="1">
      <alignment horizontal="left"/>
    </xf>
    <xf numFmtId="0" fontId="5" fillId="0" borderId="72" xfId="0" applyFont="1" applyBorder="1" applyAlignment="1">
      <alignment horizontal="left" vertical="center"/>
    </xf>
    <xf numFmtId="0" fontId="8" fillId="0" borderId="59" xfId="0" applyFont="1" applyBorder="1" applyAlignment="1">
      <alignment horizontal="left"/>
    </xf>
    <xf numFmtId="0" fontId="5" fillId="6" borderId="52" xfId="0" applyFont="1" applyFill="1" applyBorder="1" applyAlignment="1">
      <alignment horizontal="left" vertical="center" wrapText="1"/>
    </xf>
    <xf numFmtId="0" fontId="16" fillId="0" borderId="53" xfId="0" applyFont="1" applyBorder="1"/>
    <xf numFmtId="0" fontId="4" fillId="2" borderId="35" xfId="0" applyFont="1" applyFill="1" applyBorder="1" applyAlignment="1">
      <alignment horizontal="center"/>
    </xf>
    <xf numFmtId="0" fontId="4" fillId="2" borderId="36"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applyAlignment="1">
      <alignment horizontal="center"/>
    </xf>
    <xf numFmtId="0" fontId="5" fillId="4" borderId="1" xfId="0" applyFont="1" applyFill="1" applyBorder="1" applyAlignment="1">
      <alignment horizontal="justify" vertical="center" wrapText="1"/>
    </xf>
    <xf numFmtId="0" fontId="8" fillId="4" borderId="1" xfId="0" applyFont="1" applyFill="1" applyBorder="1" applyAlignment="1">
      <alignment horizontal="justify" vertical="center" wrapText="1"/>
    </xf>
    <xf numFmtId="0" fontId="5" fillId="5" borderId="64"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5" fillId="5" borderId="66" xfId="0" applyFont="1" applyFill="1" applyBorder="1" applyAlignment="1">
      <alignment horizontal="center" vertical="center" wrapText="1"/>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0" fontId="1" fillId="4" borderId="13" xfId="0" applyFont="1" applyFill="1" applyBorder="1" applyAlignment="1">
      <alignment horizontal="center" wrapText="1"/>
    </xf>
    <xf numFmtId="0" fontId="1" fillId="4" borderId="7" xfId="0" applyFont="1" applyFill="1" applyBorder="1" applyAlignment="1">
      <alignment horizontal="center"/>
    </xf>
    <xf numFmtId="0" fontId="1" fillId="4" borderId="14" xfId="0" applyFont="1" applyFill="1" applyBorder="1" applyAlignment="1">
      <alignment horizontal="center"/>
    </xf>
    <xf numFmtId="0" fontId="1" fillId="4" borderId="13" xfId="0" applyFont="1" applyFill="1" applyBorder="1" applyAlignment="1">
      <alignment horizontal="center"/>
    </xf>
    <xf numFmtId="0" fontId="5"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5" fillId="5" borderId="67" xfId="0" applyFont="1" applyFill="1" applyBorder="1" applyAlignment="1">
      <alignment horizontal="center" vertical="center" wrapText="1"/>
    </xf>
    <xf numFmtId="0" fontId="8" fillId="5" borderId="65" xfId="0" applyFont="1" applyFill="1" applyBorder="1"/>
    <xf numFmtId="0" fontId="8" fillId="5" borderId="68" xfId="0" applyFont="1" applyFill="1" applyBorder="1"/>
    <xf numFmtId="0" fontId="12" fillId="9" borderId="52" xfId="0" applyFont="1" applyFill="1" applyBorder="1" applyAlignment="1">
      <alignment horizontal="left" vertical="center"/>
    </xf>
    <xf numFmtId="0" fontId="12" fillId="8" borderId="52" xfId="0" applyFont="1" applyFill="1" applyBorder="1" applyAlignment="1">
      <alignment horizontal="left" vertical="center"/>
    </xf>
    <xf numFmtId="0" fontId="8" fillId="4" borderId="62" xfId="0" applyFont="1" applyFill="1" applyBorder="1"/>
    <xf numFmtId="0" fontId="8" fillId="4" borderId="53" xfId="0" applyFont="1" applyFill="1" applyBorder="1"/>
    <xf numFmtId="0" fontId="5" fillId="0" borderId="52" xfId="0" applyFont="1" applyBorder="1" applyAlignment="1">
      <alignment horizontal="justify" vertical="center" wrapText="1"/>
    </xf>
    <xf numFmtId="0" fontId="8" fillId="0" borderId="53" xfId="0" applyFont="1" applyBorder="1" applyAlignment="1">
      <alignment horizontal="justify" vertical="center" wrapText="1"/>
    </xf>
    <xf numFmtId="0" fontId="5" fillId="0" borderId="62" xfId="0" applyFont="1" applyBorder="1" applyAlignment="1">
      <alignment horizontal="center" wrapText="1"/>
    </xf>
    <xf numFmtId="0" fontId="11" fillId="4" borderId="52" xfId="0" applyFont="1" applyFill="1" applyBorder="1" applyAlignment="1">
      <alignment horizontal="justify" vertical="center" wrapText="1"/>
    </xf>
    <xf numFmtId="0" fontId="8" fillId="4" borderId="53" xfId="0" applyFont="1" applyFill="1" applyBorder="1" applyAlignment="1">
      <alignment horizontal="justify" vertical="center" wrapText="1"/>
    </xf>
    <xf numFmtId="0" fontId="5" fillId="5" borderId="57" xfId="0" applyFont="1" applyFill="1" applyBorder="1" applyAlignment="1">
      <alignment horizontal="center" vertical="center" wrapText="1"/>
    </xf>
    <xf numFmtId="0" fontId="5" fillId="5" borderId="56" xfId="0" applyFont="1" applyFill="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xf>
    <xf numFmtId="0" fontId="5" fillId="0" borderId="53" xfId="0" applyFont="1" applyBorder="1" applyAlignment="1">
      <alignment horizontal="justify"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287655</xdr:colOff>
      <xdr:row>1</xdr:row>
      <xdr:rowOff>240031</xdr:rowOff>
    </xdr:from>
    <xdr:to>
      <xdr:col>1</xdr:col>
      <xdr:colOff>912560</xdr:colOff>
      <xdr:row>4</xdr:row>
      <xdr:rowOff>266700</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7195" y="422911"/>
          <a:ext cx="624905" cy="1093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9"/>
  <sheetViews>
    <sheetView showGridLines="0" tabSelected="1" zoomScale="80" zoomScaleNormal="80" workbookViewId="0">
      <selection activeCell="B7" sqref="B7"/>
    </sheetView>
  </sheetViews>
  <sheetFormatPr baseColWidth="10" defaultRowHeight="14.25" x14ac:dyDescent="0.2"/>
  <cols>
    <col min="1" max="1" width="1.85546875" style="11" customWidth="1"/>
    <col min="2" max="2" width="17.28515625" style="2" customWidth="1"/>
    <col min="3" max="3" width="1.42578125" style="2" customWidth="1"/>
    <col min="4" max="4" width="27.5703125" style="2" customWidth="1"/>
    <col min="5" max="5" width="46.140625" style="2" customWidth="1"/>
    <col min="6" max="6" width="1.7109375" style="2" customWidth="1"/>
    <col min="7" max="7" width="30.7109375" style="2" customWidth="1"/>
    <col min="8" max="8" width="22.42578125" style="2" customWidth="1"/>
    <col min="9" max="9" width="11.140625" style="2" customWidth="1"/>
    <col min="10" max="10" width="1.5703125" style="2" customWidth="1"/>
    <col min="11" max="11" width="43.5703125" style="2" customWidth="1"/>
    <col min="12" max="12" width="1.5703125" style="2" customWidth="1"/>
    <col min="13" max="13" width="26" style="2" customWidth="1"/>
    <col min="14" max="255" width="11.42578125" style="2"/>
    <col min="256" max="256" width="12.28515625" style="2" customWidth="1"/>
    <col min="257" max="257" width="13" style="2" customWidth="1"/>
    <col min="258" max="258" width="22" style="2" customWidth="1"/>
    <col min="259" max="259" width="2.28515625" style="2" customWidth="1"/>
    <col min="260" max="260" width="30.7109375" style="2" customWidth="1"/>
    <col min="261" max="261" width="22.42578125" style="2" customWidth="1"/>
    <col min="262" max="262" width="51.85546875" style="2" customWidth="1"/>
    <col min="263" max="263" width="3.42578125" style="2" customWidth="1"/>
    <col min="264" max="265" width="24" style="2" customWidth="1"/>
    <col min="266" max="266" width="2.140625" style="2" customWidth="1"/>
    <col min="267" max="268" width="22.85546875" style="2" customWidth="1"/>
    <col min="269" max="511" width="11.42578125" style="2"/>
    <col min="512" max="512" width="12.28515625" style="2" customWidth="1"/>
    <col min="513" max="513" width="13" style="2" customWidth="1"/>
    <col min="514" max="514" width="22" style="2" customWidth="1"/>
    <col min="515" max="515" width="2.28515625" style="2" customWidth="1"/>
    <col min="516" max="516" width="30.7109375" style="2" customWidth="1"/>
    <col min="517" max="517" width="22.42578125" style="2" customWidth="1"/>
    <col min="518" max="518" width="51.85546875" style="2" customWidth="1"/>
    <col min="519" max="519" width="3.42578125" style="2" customWidth="1"/>
    <col min="520" max="521" width="24" style="2" customWidth="1"/>
    <col min="522" max="522" width="2.140625" style="2" customWidth="1"/>
    <col min="523" max="524" width="22.85546875" style="2" customWidth="1"/>
    <col min="525" max="767" width="11.42578125" style="2"/>
    <col min="768" max="768" width="12.28515625" style="2" customWidth="1"/>
    <col min="769" max="769" width="13" style="2" customWidth="1"/>
    <col min="770" max="770" width="22" style="2" customWidth="1"/>
    <col min="771" max="771" width="2.28515625" style="2" customWidth="1"/>
    <col min="772" max="772" width="30.7109375" style="2" customWidth="1"/>
    <col min="773" max="773" width="22.42578125" style="2" customWidth="1"/>
    <col min="774" max="774" width="51.85546875" style="2" customWidth="1"/>
    <col min="775" max="775" width="3.42578125" style="2" customWidth="1"/>
    <col min="776" max="777" width="24" style="2" customWidth="1"/>
    <col min="778" max="778" width="2.140625" style="2" customWidth="1"/>
    <col min="779" max="780" width="22.85546875" style="2" customWidth="1"/>
    <col min="781" max="1023" width="11.42578125" style="2"/>
    <col min="1024" max="1024" width="12.28515625" style="2" customWidth="1"/>
    <col min="1025" max="1025" width="13" style="2" customWidth="1"/>
    <col min="1026" max="1026" width="22" style="2" customWidth="1"/>
    <col min="1027" max="1027" width="2.28515625" style="2" customWidth="1"/>
    <col min="1028" max="1028" width="30.7109375" style="2" customWidth="1"/>
    <col min="1029" max="1029" width="22.42578125" style="2" customWidth="1"/>
    <col min="1030" max="1030" width="51.85546875" style="2" customWidth="1"/>
    <col min="1031" max="1031" width="3.42578125" style="2" customWidth="1"/>
    <col min="1032" max="1033" width="24" style="2" customWidth="1"/>
    <col min="1034" max="1034" width="2.140625" style="2" customWidth="1"/>
    <col min="1035" max="1036" width="22.85546875" style="2" customWidth="1"/>
    <col min="1037" max="1279" width="11.42578125" style="2"/>
    <col min="1280" max="1280" width="12.28515625" style="2" customWidth="1"/>
    <col min="1281" max="1281" width="13" style="2" customWidth="1"/>
    <col min="1282" max="1282" width="22" style="2" customWidth="1"/>
    <col min="1283" max="1283" width="2.28515625" style="2" customWidth="1"/>
    <col min="1284" max="1284" width="30.7109375" style="2" customWidth="1"/>
    <col min="1285" max="1285" width="22.42578125" style="2" customWidth="1"/>
    <col min="1286" max="1286" width="51.85546875" style="2" customWidth="1"/>
    <col min="1287" max="1287" width="3.42578125" style="2" customWidth="1"/>
    <col min="1288" max="1289" width="24" style="2" customWidth="1"/>
    <col min="1290" max="1290" width="2.140625" style="2" customWidth="1"/>
    <col min="1291" max="1292" width="22.85546875" style="2" customWidth="1"/>
    <col min="1293" max="1535" width="11.42578125" style="2"/>
    <col min="1536" max="1536" width="12.28515625" style="2" customWidth="1"/>
    <col min="1537" max="1537" width="13" style="2" customWidth="1"/>
    <col min="1538" max="1538" width="22" style="2" customWidth="1"/>
    <col min="1539" max="1539" width="2.28515625" style="2" customWidth="1"/>
    <col min="1540" max="1540" width="30.7109375" style="2" customWidth="1"/>
    <col min="1541" max="1541" width="22.42578125" style="2" customWidth="1"/>
    <col min="1542" max="1542" width="51.85546875" style="2" customWidth="1"/>
    <col min="1543" max="1543" width="3.42578125" style="2" customWidth="1"/>
    <col min="1544" max="1545" width="24" style="2" customWidth="1"/>
    <col min="1546" max="1546" width="2.140625" style="2" customWidth="1"/>
    <col min="1547" max="1548" width="22.85546875" style="2" customWidth="1"/>
    <col min="1549" max="1791" width="11.42578125" style="2"/>
    <col min="1792" max="1792" width="12.28515625" style="2" customWidth="1"/>
    <col min="1793" max="1793" width="13" style="2" customWidth="1"/>
    <col min="1794" max="1794" width="22" style="2" customWidth="1"/>
    <col min="1795" max="1795" width="2.28515625" style="2" customWidth="1"/>
    <col min="1796" max="1796" width="30.7109375" style="2" customWidth="1"/>
    <col min="1797" max="1797" width="22.42578125" style="2" customWidth="1"/>
    <col min="1798" max="1798" width="51.85546875" style="2" customWidth="1"/>
    <col min="1799" max="1799" width="3.42578125" style="2" customWidth="1"/>
    <col min="1800" max="1801" width="24" style="2" customWidth="1"/>
    <col min="1802" max="1802" width="2.140625" style="2" customWidth="1"/>
    <col min="1803" max="1804" width="22.85546875" style="2" customWidth="1"/>
    <col min="1805" max="2047" width="11.42578125" style="2"/>
    <col min="2048" max="2048" width="12.28515625" style="2" customWidth="1"/>
    <col min="2049" max="2049" width="13" style="2" customWidth="1"/>
    <col min="2050" max="2050" width="22" style="2" customWidth="1"/>
    <col min="2051" max="2051" width="2.28515625" style="2" customWidth="1"/>
    <col min="2052" max="2052" width="30.7109375" style="2" customWidth="1"/>
    <col min="2053" max="2053" width="22.42578125" style="2" customWidth="1"/>
    <col min="2054" max="2054" width="51.85546875" style="2" customWidth="1"/>
    <col min="2055" max="2055" width="3.42578125" style="2" customWidth="1"/>
    <col min="2056" max="2057" width="24" style="2" customWidth="1"/>
    <col min="2058" max="2058" width="2.140625" style="2" customWidth="1"/>
    <col min="2059" max="2060" width="22.85546875" style="2" customWidth="1"/>
    <col min="2061" max="2303" width="11.42578125" style="2"/>
    <col min="2304" max="2304" width="12.28515625" style="2" customWidth="1"/>
    <col min="2305" max="2305" width="13" style="2" customWidth="1"/>
    <col min="2306" max="2306" width="22" style="2" customWidth="1"/>
    <col min="2307" max="2307" width="2.28515625" style="2" customWidth="1"/>
    <col min="2308" max="2308" width="30.7109375" style="2" customWidth="1"/>
    <col min="2309" max="2309" width="22.42578125" style="2" customWidth="1"/>
    <col min="2310" max="2310" width="51.85546875" style="2" customWidth="1"/>
    <col min="2311" max="2311" width="3.42578125" style="2" customWidth="1"/>
    <col min="2312" max="2313" width="24" style="2" customWidth="1"/>
    <col min="2314" max="2314" width="2.140625" style="2" customWidth="1"/>
    <col min="2315" max="2316" width="22.85546875" style="2" customWidth="1"/>
    <col min="2317" max="2559" width="11.42578125" style="2"/>
    <col min="2560" max="2560" width="12.28515625" style="2" customWidth="1"/>
    <col min="2561" max="2561" width="13" style="2" customWidth="1"/>
    <col min="2562" max="2562" width="22" style="2" customWidth="1"/>
    <col min="2563" max="2563" width="2.28515625" style="2" customWidth="1"/>
    <col min="2564" max="2564" width="30.7109375" style="2" customWidth="1"/>
    <col min="2565" max="2565" width="22.42578125" style="2" customWidth="1"/>
    <col min="2566" max="2566" width="51.85546875" style="2" customWidth="1"/>
    <col min="2567" max="2567" width="3.42578125" style="2" customWidth="1"/>
    <col min="2568" max="2569" width="24" style="2" customWidth="1"/>
    <col min="2570" max="2570" width="2.140625" style="2" customWidth="1"/>
    <col min="2571" max="2572" width="22.85546875" style="2" customWidth="1"/>
    <col min="2573" max="2815" width="11.42578125" style="2"/>
    <col min="2816" max="2816" width="12.28515625" style="2" customWidth="1"/>
    <col min="2817" max="2817" width="13" style="2" customWidth="1"/>
    <col min="2818" max="2818" width="22" style="2" customWidth="1"/>
    <col min="2819" max="2819" width="2.28515625" style="2" customWidth="1"/>
    <col min="2820" max="2820" width="30.7109375" style="2" customWidth="1"/>
    <col min="2821" max="2821" width="22.42578125" style="2" customWidth="1"/>
    <col min="2822" max="2822" width="51.85546875" style="2" customWidth="1"/>
    <col min="2823" max="2823" width="3.42578125" style="2" customWidth="1"/>
    <col min="2824" max="2825" width="24" style="2" customWidth="1"/>
    <col min="2826" max="2826" width="2.140625" style="2" customWidth="1"/>
    <col min="2827" max="2828" width="22.85546875" style="2" customWidth="1"/>
    <col min="2829" max="3071" width="11.42578125" style="2"/>
    <col min="3072" max="3072" width="12.28515625" style="2" customWidth="1"/>
    <col min="3073" max="3073" width="13" style="2" customWidth="1"/>
    <col min="3074" max="3074" width="22" style="2" customWidth="1"/>
    <col min="3075" max="3075" width="2.28515625" style="2" customWidth="1"/>
    <col min="3076" max="3076" width="30.7109375" style="2" customWidth="1"/>
    <col min="3077" max="3077" width="22.42578125" style="2" customWidth="1"/>
    <col min="3078" max="3078" width="51.85546875" style="2" customWidth="1"/>
    <col min="3079" max="3079" width="3.42578125" style="2" customWidth="1"/>
    <col min="3080" max="3081" width="24" style="2" customWidth="1"/>
    <col min="3082" max="3082" width="2.140625" style="2" customWidth="1"/>
    <col min="3083" max="3084" width="22.85546875" style="2" customWidth="1"/>
    <col min="3085" max="3327" width="11.42578125" style="2"/>
    <col min="3328" max="3328" width="12.28515625" style="2" customWidth="1"/>
    <col min="3329" max="3329" width="13" style="2" customWidth="1"/>
    <col min="3330" max="3330" width="22" style="2" customWidth="1"/>
    <col min="3331" max="3331" width="2.28515625" style="2" customWidth="1"/>
    <col min="3332" max="3332" width="30.7109375" style="2" customWidth="1"/>
    <col min="3333" max="3333" width="22.42578125" style="2" customWidth="1"/>
    <col min="3334" max="3334" width="51.85546875" style="2" customWidth="1"/>
    <col min="3335" max="3335" width="3.42578125" style="2" customWidth="1"/>
    <col min="3336" max="3337" width="24" style="2" customWidth="1"/>
    <col min="3338" max="3338" width="2.140625" style="2" customWidth="1"/>
    <col min="3339" max="3340" width="22.85546875" style="2" customWidth="1"/>
    <col min="3341" max="3583" width="11.42578125" style="2"/>
    <col min="3584" max="3584" width="12.28515625" style="2" customWidth="1"/>
    <col min="3585" max="3585" width="13" style="2" customWidth="1"/>
    <col min="3586" max="3586" width="22" style="2" customWidth="1"/>
    <col min="3587" max="3587" width="2.28515625" style="2" customWidth="1"/>
    <col min="3588" max="3588" width="30.7109375" style="2" customWidth="1"/>
    <col min="3589" max="3589" width="22.42578125" style="2" customWidth="1"/>
    <col min="3590" max="3590" width="51.85546875" style="2" customWidth="1"/>
    <col min="3591" max="3591" width="3.42578125" style="2" customWidth="1"/>
    <col min="3592" max="3593" width="24" style="2" customWidth="1"/>
    <col min="3594" max="3594" width="2.140625" style="2" customWidth="1"/>
    <col min="3595" max="3596" width="22.85546875" style="2" customWidth="1"/>
    <col min="3597" max="3839" width="11.42578125" style="2"/>
    <col min="3840" max="3840" width="12.28515625" style="2" customWidth="1"/>
    <col min="3841" max="3841" width="13" style="2" customWidth="1"/>
    <col min="3842" max="3842" width="22" style="2" customWidth="1"/>
    <col min="3843" max="3843" width="2.28515625" style="2" customWidth="1"/>
    <col min="3844" max="3844" width="30.7109375" style="2" customWidth="1"/>
    <col min="3845" max="3845" width="22.42578125" style="2" customWidth="1"/>
    <col min="3846" max="3846" width="51.85546875" style="2" customWidth="1"/>
    <col min="3847" max="3847" width="3.42578125" style="2" customWidth="1"/>
    <col min="3848" max="3849" width="24" style="2" customWidth="1"/>
    <col min="3850" max="3850" width="2.140625" style="2" customWidth="1"/>
    <col min="3851" max="3852" width="22.85546875" style="2" customWidth="1"/>
    <col min="3853" max="4095" width="11.42578125" style="2"/>
    <col min="4096" max="4096" width="12.28515625" style="2" customWidth="1"/>
    <col min="4097" max="4097" width="13" style="2" customWidth="1"/>
    <col min="4098" max="4098" width="22" style="2" customWidth="1"/>
    <col min="4099" max="4099" width="2.28515625" style="2" customWidth="1"/>
    <col min="4100" max="4100" width="30.7109375" style="2" customWidth="1"/>
    <col min="4101" max="4101" width="22.42578125" style="2" customWidth="1"/>
    <col min="4102" max="4102" width="51.85546875" style="2" customWidth="1"/>
    <col min="4103" max="4103" width="3.42578125" style="2" customWidth="1"/>
    <col min="4104" max="4105" width="24" style="2" customWidth="1"/>
    <col min="4106" max="4106" width="2.140625" style="2" customWidth="1"/>
    <col min="4107" max="4108" width="22.85546875" style="2" customWidth="1"/>
    <col min="4109" max="4351" width="11.42578125" style="2"/>
    <col min="4352" max="4352" width="12.28515625" style="2" customWidth="1"/>
    <col min="4353" max="4353" width="13" style="2" customWidth="1"/>
    <col min="4354" max="4354" width="22" style="2" customWidth="1"/>
    <col min="4355" max="4355" width="2.28515625" style="2" customWidth="1"/>
    <col min="4356" max="4356" width="30.7109375" style="2" customWidth="1"/>
    <col min="4357" max="4357" width="22.42578125" style="2" customWidth="1"/>
    <col min="4358" max="4358" width="51.85546875" style="2" customWidth="1"/>
    <col min="4359" max="4359" width="3.42578125" style="2" customWidth="1"/>
    <col min="4360" max="4361" width="24" style="2" customWidth="1"/>
    <col min="4362" max="4362" width="2.140625" style="2" customWidth="1"/>
    <col min="4363" max="4364" width="22.85546875" style="2" customWidth="1"/>
    <col min="4365" max="4607" width="11.42578125" style="2"/>
    <col min="4608" max="4608" width="12.28515625" style="2" customWidth="1"/>
    <col min="4609" max="4609" width="13" style="2" customWidth="1"/>
    <col min="4610" max="4610" width="22" style="2" customWidth="1"/>
    <col min="4611" max="4611" width="2.28515625" style="2" customWidth="1"/>
    <col min="4612" max="4612" width="30.7109375" style="2" customWidth="1"/>
    <col min="4613" max="4613" width="22.42578125" style="2" customWidth="1"/>
    <col min="4614" max="4614" width="51.85546875" style="2" customWidth="1"/>
    <col min="4615" max="4615" width="3.42578125" style="2" customWidth="1"/>
    <col min="4616" max="4617" width="24" style="2" customWidth="1"/>
    <col min="4618" max="4618" width="2.140625" style="2" customWidth="1"/>
    <col min="4619" max="4620" width="22.85546875" style="2" customWidth="1"/>
    <col min="4621" max="4863" width="11.42578125" style="2"/>
    <col min="4864" max="4864" width="12.28515625" style="2" customWidth="1"/>
    <col min="4865" max="4865" width="13" style="2" customWidth="1"/>
    <col min="4866" max="4866" width="22" style="2" customWidth="1"/>
    <col min="4867" max="4867" width="2.28515625" style="2" customWidth="1"/>
    <col min="4868" max="4868" width="30.7109375" style="2" customWidth="1"/>
    <col min="4869" max="4869" width="22.42578125" style="2" customWidth="1"/>
    <col min="4870" max="4870" width="51.85546875" style="2" customWidth="1"/>
    <col min="4871" max="4871" width="3.42578125" style="2" customWidth="1"/>
    <col min="4872" max="4873" width="24" style="2" customWidth="1"/>
    <col min="4874" max="4874" width="2.140625" style="2" customWidth="1"/>
    <col min="4875" max="4876" width="22.85546875" style="2" customWidth="1"/>
    <col min="4877" max="5119" width="11.42578125" style="2"/>
    <col min="5120" max="5120" width="12.28515625" style="2" customWidth="1"/>
    <col min="5121" max="5121" width="13" style="2" customWidth="1"/>
    <col min="5122" max="5122" width="22" style="2" customWidth="1"/>
    <col min="5123" max="5123" width="2.28515625" style="2" customWidth="1"/>
    <col min="5124" max="5124" width="30.7109375" style="2" customWidth="1"/>
    <col min="5125" max="5125" width="22.42578125" style="2" customWidth="1"/>
    <col min="5126" max="5126" width="51.85546875" style="2" customWidth="1"/>
    <col min="5127" max="5127" width="3.42578125" style="2" customWidth="1"/>
    <col min="5128" max="5129" width="24" style="2" customWidth="1"/>
    <col min="5130" max="5130" width="2.140625" style="2" customWidth="1"/>
    <col min="5131" max="5132" width="22.85546875" style="2" customWidth="1"/>
    <col min="5133" max="5375" width="11.42578125" style="2"/>
    <col min="5376" max="5376" width="12.28515625" style="2" customWidth="1"/>
    <col min="5377" max="5377" width="13" style="2" customWidth="1"/>
    <col min="5378" max="5378" width="22" style="2" customWidth="1"/>
    <col min="5379" max="5379" width="2.28515625" style="2" customWidth="1"/>
    <col min="5380" max="5380" width="30.7109375" style="2" customWidth="1"/>
    <col min="5381" max="5381" width="22.42578125" style="2" customWidth="1"/>
    <col min="5382" max="5382" width="51.85546875" style="2" customWidth="1"/>
    <col min="5383" max="5383" width="3.42578125" style="2" customWidth="1"/>
    <col min="5384" max="5385" width="24" style="2" customWidth="1"/>
    <col min="5386" max="5386" width="2.140625" style="2" customWidth="1"/>
    <col min="5387" max="5388" width="22.85546875" style="2" customWidth="1"/>
    <col min="5389" max="5631" width="11.42578125" style="2"/>
    <col min="5632" max="5632" width="12.28515625" style="2" customWidth="1"/>
    <col min="5633" max="5633" width="13" style="2" customWidth="1"/>
    <col min="5634" max="5634" width="22" style="2" customWidth="1"/>
    <col min="5635" max="5635" width="2.28515625" style="2" customWidth="1"/>
    <col min="5636" max="5636" width="30.7109375" style="2" customWidth="1"/>
    <col min="5637" max="5637" width="22.42578125" style="2" customWidth="1"/>
    <col min="5638" max="5638" width="51.85546875" style="2" customWidth="1"/>
    <col min="5639" max="5639" width="3.42578125" style="2" customWidth="1"/>
    <col min="5640" max="5641" width="24" style="2" customWidth="1"/>
    <col min="5642" max="5642" width="2.140625" style="2" customWidth="1"/>
    <col min="5643" max="5644" width="22.85546875" style="2" customWidth="1"/>
    <col min="5645" max="5887" width="11.42578125" style="2"/>
    <col min="5888" max="5888" width="12.28515625" style="2" customWidth="1"/>
    <col min="5889" max="5889" width="13" style="2" customWidth="1"/>
    <col min="5890" max="5890" width="22" style="2" customWidth="1"/>
    <col min="5891" max="5891" width="2.28515625" style="2" customWidth="1"/>
    <col min="5892" max="5892" width="30.7109375" style="2" customWidth="1"/>
    <col min="5893" max="5893" width="22.42578125" style="2" customWidth="1"/>
    <col min="5894" max="5894" width="51.85546875" style="2" customWidth="1"/>
    <col min="5895" max="5895" width="3.42578125" style="2" customWidth="1"/>
    <col min="5896" max="5897" width="24" style="2" customWidth="1"/>
    <col min="5898" max="5898" width="2.140625" style="2" customWidth="1"/>
    <col min="5899" max="5900" width="22.85546875" style="2" customWidth="1"/>
    <col min="5901" max="6143" width="11.42578125" style="2"/>
    <col min="6144" max="6144" width="12.28515625" style="2" customWidth="1"/>
    <col min="6145" max="6145" width="13" style="2" customWidth="1"/>
    <col min="6146" max="6146" width="22" style="2" customWidth="1"/>
    <col min="6147" max="6147" width="2.28515625" style="2" customWidth="1"/>
    <col min="6148" max="6148" width="30.7109375" style="2" customWidth="1"/>
    <col min="6149" max="6149" width="22.42578125" style="2" customWidth="1"/>
    <col min="6150" max="6150" width="51.85546875" style="2" customWidth="1"/>
    <col min="6151" max="6151" width="3.42578125" style="2" customWidth="1"/>
    <col min="6152" max="6153" width="24" style="2" customWidth="1"/>
    <col min="6154" max="6154" width="2.140625" style="2" customWidth="1"/>
    <col min="6155" max="6156" width="22.85546875" style="2" customWidth="1"/>
    <col min="6157" max="6399" width="11.42578125" style="2"/>
    <col min="6400" max="6400" width="12.28515625" style="2" customWidth="1"/>
    <col min="6401" max="6401" width="13" style="2" customWidth="1"/>
    <col min="6402" max="6402" width="22" style="2" customWidth="1"/>
    <col min="6403" max="6403" width="2.28515625" style="2" customWidth="1"/>
    <col min="6404" max="6404" width="30.7109375" style="2" customWidth="1"/>
    <col min="6405" max="6405" width="22.42578125" style="2" customWidth="1"/>
    <col min="6406" max="6406" width="51.85546875" style="2" customWidth="1"/>
    <col min="6407" max="6407" width="3.42578125" style="2" customWidth="1"/>
    <col min="6408" max="6409" width="24" style="2" customWidth="1"/>
    <col min="6410" max="6410" width="2.140625" style="2" customWidth="1"/>
    <col min="6411" max="6412" width="22.85546875" style="2" customWidth="1"/>
    <col min="6413" max="6655" width="11.42578125" style="2"/>
    <col min="6656" max="6656" width="12.28515625" style="2" customWidth="1"/>
    <col min="6657" max="6657" width="13" style="2" customWidth="1"/>
    <col min="6658" max="6658" width="22" style="2" customWidth="1"/>
    <col min="6659" max="6659" width="2.28515625" style="2" customWidth="1"/>
    <col min="6660" max="6660" width="30.7109375" style="2" customWidth="1"/>
    <col min="6661" max="6661" width="22.42578125" style="2" customWidth="1"/>
    <col min="6662" max="6662" width="51.85546875" style="2" customWidth="1"/>
    <col min="6663" max="6663" width="3.42578125" style="2" customWidth="1"/>
    <col min="6664" max="6665" width="24" style="2" customWidth="1"/>
    <col min="6666" max="6666" width="2.140625" style="2" customWidth="1"/>
    <col min="6667" max="6668" width="22.85546875" style="2" customWidth="1"/>
    <col min="6669" max="6911" width="11.42578125" style="2"/>
    <col min="6912" max="6912" width="12.28515625" style="2" customWidth="1"/>
    <col min="6913" max="6913" width="13" style="2" customWidth="1"/>
    <col min="6914" max="6914" width="22" style="2" customWidth="1"/>
    <col min="6915" max="6915" width="2.28515625" style="2" customWidth="1"/>
    <col min="6916" max="6916" width="30.7109375" style="2" customWidth="1"/>
    <col min="6917" max="6917" width="22.42578125" style="2" customWidth="1"/>
    <col min="6918" max="6918" width="51.85546875" style="2" customWidth="1"/>
    <col min="6919" max="6919" width="3.42578125" style="2" customWidth="1"/>
    <col min="6920" max="6921" width="24" style="2" customWidth="1"/>
    <col min="6922" max="6922" width="2.140625" style="2" customWidth="1"/>
    <col min="6923" max="6924" width="22.85546875" style="2" customWidth="1"/>
    <col min="6925" max="7167" width="11.42578125" style="2"/>
    <col min="7168" max="7168" width="12.28515625" style="2" customWidth="1"/>
    <col min="7169" max="7169" width="13" style="2" customWidth="1"/>
    <col min="7170" max="7170" width="22" style="2" customWidth="1"/>
    <col min="7171" max="7171" width="2.28515625" style="2" customWidth="1"/>
    <col min="7172" max="7172" width="30.7109375" style="2" customWidth="1"/>
    <col min="7173" max="7173" width="22.42578125" style="2" customWidth="1"/>
    <col min="7174" max="7174" width="51.85546875" style="2" customWidth="1"/>
    <col min="7175" max="7175" width="3.42578125" style="2" customWidth="1"/>
    <col min="7176" max="7177" width="24" style="2" customWidth="1"/>
    <col min="7178" max="7178" width="2.140625" style="2" customWidth="1"/>
    <col min="7179" max="7180" width="22.85546875" style="2" customWidth="1"/>
    <col min="7181" max="7423" width="11.42578125" style="2"/>
    <col min="7424" max="7424" width="12.28515625" style="2" customWidth="1"/>
    <col min="7425" max="7425" width="13" style="2" customWidth="1"/>
    <col min="7426" max="7426" width="22" style="2" customWidth="1"/>
    <col min="7427" max="7427" width="2.28515625" style="2" customWidth="1"/>
    <col min="7428" max="7428" width="30.7109375" style="2" customWidth="1"/>
    <col min="7429" max="7429" width="22.42578125" style="2" customWidth="1"/>
    <col min="7430" max="7430" width="51.85546875" style="2" customWidth="1"/>
    <col min="7431" max="7431" width="3.42578125" style="2" customWidth="1"/>
    <col min="7432" max="7433" width="24" style="2" customWidth="1"/>
    <col min="7434" max="7434" width="2.140625" style="2" customWidth="1"/>
    <col min="7435" max="7436" width="22.85546875" style="2" customWidth="1"/>
    <col min="7437" max="7679" width="11.42578125" style="2"/>
    <col min="7680" max="7680" width="12.28515625" style="2" customWidth="1"/>
    <col min="7681" max="7681" width="13" style="2" customWidth="1"/>
    <col min="7682" max="7682" width="22" style="2" customWidth="1"/>
    <col min="7683" max="7683" width="2.28515625" style="2" customWidth="1"/>
    <col min="7684" max="7684" width="30.7109375" style="2" customWidth="1"/>
    <col min="7685" max="7685" width="22.42578125" style="2" customWidth="1"/>
    <col min="7686" max="7686" width="51.85546875" style="2" customWidth="1"/>
    <col min="7687" max="7687" width="3.42578125" style="2" customWidth="1"/>
    <col min="7688" max="7689" width="24" style="2" customWidth="1"/>
    <col min="7690" max="7690" width="2.140625" style="2" customWidth="1"/>
    <col min="7691" max="7692" width="22.85546875" style="2" customWidth="1"/>
    <col min="7693" max="7935" width="11.42578125" style="2"/>
    <col min="7936" max="7936" width="12.28515625" style="2" customWidth="1"/>
    <col min="7937" max="7937" width="13" style="2" customWidth="1"/>
    <col min="7938" max="7938" width="22" style="2" customWidth="1"/>
    <col min="7939" max="7939" width="2.28515625" style="2" customWidth="1"/>
    <col min="7940" max="7940" width="30.7109375" style="2" customWidth="1"/>
    <col min="7941" max="7941" width="22.42578125" style="2" customWidth="1"/>
    <col min="7942" max="7942" width="51.85546875" style="2" customWidth="1"/>
    <col min="7943" max="7943" width="3.42578125" style="2" customWidth="1"/>
    <col min="7944" max="7945" width="24" style="2" customWidth="1"/>
    <col min="7946" max="7946" width="2.140625" style="2" customWidth="1"/>
    <col min="7947" max="7948" width="22.85546875" style="2" customWidth="1"/>
    <col min="7949" max="8191" width="11.42578125" style="2"/>
    <col min="8192" max="8192" width="12.28515625" style="2" customWidth="1"/>
    <col min="8193" max="8193" width="13" style="2" customWidth="1"/>
    <col min="8194" max="8194" width="22" style="2" customWidth="1"/>
    <col min="8195" max="8195" width="2.28515625" style="2" customWidth="1"/>
    <col min="8196" max="8196" width="30.7109375" style="2" customWidth="1"/>
    <col min="8197" max="8197" width="22.42578125" style="2" customWidth="1"/>
    <col min="8198" max="8198" width="51.85546875" style="2" customWidth="1"/>
    <col min="8199" max="8199" width="3.42578125" style="2" customWidth="1"/>
    <col min="8200" max="8201" width="24" style="2" customWidth="1"/>
    <col min="8202" max="8202" width="2.140625" style="2" customWidth="1"/>
    <col min="8203" max="8204" width="22.85546875" style="2" customWidth="1"/>
    <col min="8205" max="8447" width="11.42578125" style="2"/>
    <col min="8448" max="8448" width="12.28515625" style="2" customWidth="1"/>
    <col min="8449" max="8449" width="13" style="2" customWidth="1"/>
    <col min="8450" max="8450" width="22" style="2" customWidth="1"/>
    <col min="8451" max="8451" width="2.28515625" style="2" customWidth="1"/>
    <col min="8452" max="8452" width="30.7109375" style="2" customWidth="1"/>
    <col min="8453" max="8453" width="22.42578125" style="2" customWidth="1"/>
    <col min="8454" max="8454" width="51.85546875" style="2" customWidth="1"/>
    <col min="8455" max="8455" width="3.42578125" style="2" customWidth="1"/>
    <col min="8456" max="8457" width="24" style="2" customWidth="1"/>
    <col min="8458" max="8458" width="2.140625" style="2" customWidth="1"/>
    <col min="8459" max="8460" width="22.85546875" style="2" customWidth="1"/>
    <col min="8461" max="8703" width="11.42578125" style="2"/>
    <col min="8704" max="8704" width="12.28515625" style="2" customWidth="1"/>
    <col min="8705" max="8705" width="13" style="2" customWidth="1"/>
    <col min="8706" max="8706" width="22" style="2" customWidth="1"/>
    <col min="8707" max="8707" width="2.28515625" style="2" customWidth="1"/>
    <col min="8708" max="8708" width="30.7109375" style="2" customWidth="1"/>
    <col min="8709" max="8709" width="22.42578125" style="2" customWidth="1"/>
    <col min="8710" max="8710" width="51.85546875" style="2" customWidth="1"/>
    <col min="8711" max="8711" width="3.42578125" style="2" customWidth="1"/>
    <col min="8712" max="8713" width="24" style="2" customWidth="1"/>
    <col min="8714" max="8714" width="2.140625" style="2" customWidth="1"/>
    <col min="8715" max="8716" width="22.85546875" style="2" customWidth="1"/>
    <col min="8717" max="8959" width="11.42578125" style="2"/>
    <col min="8960" max="8960" width="12.28515625" style="2" customWidth="1"/>
    <col min="8961" max="8961" width="13" style="2" customWidth="1"/>
    <col min="8962" max="8962" width="22" style="2" customWidth="1"/>
    <col min="8963" max="8963" width="2.28515625" style="2" customWidth="1"/>
    <col min="8964" max="8964" width="30.7109375" style="2" customWidth="1"/>
    <col min="8965" max="8965" width="22.42578125" style="2" customWidth="1"/>
    <col min="8966" max="8966" width="51.85546875" style="2" customWidth="1"/>
    <col min="8967" max="8967" width="3.42578125" style="2" customWidth="1"/>
    <col min="8968" max="8969" width="24" style="2" customWidth="1"/>
    <col min="8970" max="8970" width="2.140625" style="2" customWidth="1"/>
    <col min="8971" max="8972" width="22.85546875" style="2" customWidth="1"/>
    <col min="8973" max="9215" width="11.42578125" style="2"/>
    <col min="9216" max="9216" width="12.28515625" style="2" customWidth="1"/>
    <col min="9217" max="9217" width="13" style="2" customWidth="1"/>
    <col min="9218" max="9218" width="22" style="2" customWidth="1"/>
    <col min="9219" max="9219" width="2.28515625" style="2" customWidth="1"/>
    <col min="9220" max="9220" width="30.7109375" style="2" customWidth="1"/>
    <col min="9221" max="9221" width="22.42578125" style="2" customWidth="1"/>
    <col min="9222" max="9222" width="51.85546875" style="2" customWidth="1"/>
    <col min="9223" max="9223" width="3.42578125" style="2" customWidth="1"/>
    <col min="9224" max="9225" width="24" style="2" customWidth="1"/>
    <col min="9226" max="9226" width="2.140625" style="2" customWidth="1"/>
    <col min="9227" max="9228" width="22.85546875" style="2" customWidth="1"/>
    <col min="9229" max="9471" width="11.42578125" style="2"/>
    <col min="9472" max="9472" width="12.28515625" style="2" customWidth="1"/>
    <col min="9473" max="9473" width="13" style="2" customWidth="1"/>
    <col min="9474" max="9474" width="22" style="2" customWidth="1"/>
    <col min="9475" max="9475" width="2.28515625" style="2" customWidth="1"/>
    <col min="9476" max="9476" width="30.7109375" style="2" customWidth="1"/>
    <col min="9477" max="9477" width="22.42578125" style="2" customWidth="1"/>
    <col min="9478" max="9478" width="51.85546875" style="2" customWidth="1"/>
    <col min="9479" max="9479" width="3.42578125" style="2" customWidth="1"/>
    <col min="9480" max="9481" width="24" style="2" customWidth="1"/>
    <col min="9482" max="9482" width="2.140625" style="2" customWidth="1"/>
    <col min="9483" max="9484" width="22.85546875" style="2" customWidth="1"/>
    <col min="9485" max="9727" width="11.42578125" style="2"/>
    <col min="9728" max="9728" width="12.28515625" style="2" customWidth="1"/>
    <col min="9729" max="9729" width="13" style="2" customWidth="1"/>
    <col min="9730" max="9730" width="22" style="2" customWidth="1"/>
    <col min="9731" max="9731" width="2.28515625" style="2" customWidth="1"/>
    <col min="9732" max="9732" width="30.7109375" style="2" customWidth="1"/>
    <col min="9733" max="9733" width="22.42578125" style="2" customWidth="1"/>
    <col min="9734" max="9734" width="51.85546875" style="2" customWidth="1"/>
    <col min="9735" max="9735" width="3.42578125" style="2" customWidth="1"/>
    <col min="9736" max="9737" width="24" style="2" customWidth="1"/>
    <col min="9738" max="9738" width="2.140625" style="2" customWidth="1"/>
    <col min="9739" max="9740" width="22.85546875" style="2" customWidth="1"/>
    <col min="9741" max="9983" width="11.42578125" style="2"/>
    <col min="9984" max="9984" width="12.28515625" style="2" customWidth="1"/>
    <col min="9985" max="9985" width="13" style="2" customWidth="1"/>
    <col min="9986" max="9986" width="22" style="2" customWidth="1"/>
    <col min="9987" max="9987" width="2.28515625" style="2" customWidth="1"/>
    <col min="9988" max="9988" width="30.7109375" style="2" customWidth="1"/>
    <col min="9989" max="9989" width="22.42578125" style="2" customWidth="1"/>
    <col min="9990" max="9990" width="51.85546875" style="2" customWidth="1"/>
    <col min="9991" max="9991" width="3.42578125" style="2" customWidth="1"/>
    <col min="9992" max="9993" width="24" style="2" customWidth="1"/>
    <col min="9994" max="9994" width="2.140625" style="2" customWidth="1"/>
    <col min="9995" max="9996" width="22.85546875" style="2" customWidth="1"/>
    <col min="9997" max="10239" width="11.42578125" style="2"/>
    <col min="10240" max="10240" width="12.28515625" style="2" customWidth="1"/>
    <col min="10241" max="10241" width="13" style="2" customWidth="1"/>
    <col min="10242" max="10242" width="22" style="2" customWidth="1"/>
    <col min="10243" max="10243" width="2.28515625" style="2" customWidth="1"/>
    <col min="10244" max="10244" width="30.7109375" style="2" customWidth="1"/>
    <col min="10245" max="10245" width="22.42578125" style="2" customWidth="1"/>
    <col min="10246" max="10246" width="51.85546875" style="2" customWidth="1"/>
    <col min="10247" max="10247" width="3.42578125" style="2" customWidth="1"/>
    <col min="10248" max="10249" width="24" style="2" customWidth="1"/>
    <col min="10250" max="10250" width="2.140625" style="2" customWidth="1"/>
    <col min="10251" max="10252" width="22.85546875" style="2" customWidth="1"/>
    <col min="10253" max="10495" width="11.42578125" style="2"/>
    <col min="10496" max="10496" width="12.28515625" style="2" customWidth="1"/>
    <col min="10497" max="10497" width="13" style="2" customWidth="1"/>
    <col min="10498" max="10498" width="22" style="2" customWidth="1"/>
    <col min="10499" max="10499" width="2.28515625" style="2" customWidth="1"/>
    <col min="10500" max="10500" width="30.7109375" style="2" customWidth="1"/>
    <col min="10501" max="10501" width="22.42578125" style="2" customWidth="1"/>
    <col min="10502" max="10502" width="51.85546875" style="2" customWidth="1"/>
    <col min="10503" max="10503" width="3.42578125" style="2" customWidth="1"/>
    <col min="10504" max="10505" width="24" style="2" customWidth="1"/>
    <col min="10506" max="10506" width="2.140625" style="2" customWidth="1"/>
    <col min="10507" max="10508" width="22.85546875" style="2" customWidth="1"/>
    <col min="10509" max="10751" width="11.42578125" style="2"/>
    <col min="10752" max="10752" width="12.28515625" style="2" customWidth="1"/>
    <col min="10753" max="10753" width="13" style="2" customWidth="1"/>
    <col min="10754" max="10754" width="22" style="2" customWidth="1"/>
    <col min="10755" max="10755" width="2.28515625" style="2" customWidth="1"/>
    <col min="10756" max="10756" width="30.7109375" style="2" customWidth="1"/>
    <col min="10757" max="10757" width="22.42578125" style="2" customWidth="1"/>
    <col min="10758" max="10758" width="51.85546875" style="2" customWidth="1"/>
    <col min="10759" max="10759" width="3.42578125" style="2" customWidth="1"/>
    <col min="10760" max="10761" width="24" style="2" customWidth="1"/>
    <col min="10762" max="10762" width="2.140625" style="2" customWidth="1"/>
    <col min="10763" max="10764" width="22.85546875" style="2" customWidth="1"/>
    <col min="10765" max="11007" width="11.42578125" style="2"/>
    <col min="11008" max="11008" width="12.28515625" style="2" customWidth="1"/>
    <col min="11009" max="11009" width="13" style="2" customWidth="1"/>
    <col min="11010" max="11010" width="22" style="2" customWidth="1"/>
    <col min="11011" max="11011" width="2.28515625" style="2" customWidth="1"/>
    <col min="11012" max="11012" width="30.7109375" style="2" customWidth="1"/>
    <col min="11013" max="11013" width="22.42578125" style="2" customWidth="1"/>
    <col min="11014" max="11014" width="51.85546875" style="2" customWidth="1"/>
    <col min="11015" max="11015" width="3.42578125" style="2" customWidth="1"/>
    <col min="11016" max="11017" width="24" style="2" customWidth="1"/>
    <col min="11018" max="11018" width="2.140625" style="2" customWidth="1"/>
    <col min="11019" max="11020" width="22.85546875" style="2" customWidth="1"/>
    <col min="11021" max="11263" width="11.42578125" style="2"/>
    <col min="11264" max="11264" width="12.28515625" style="2" customWidth="1"/>
    <col min="11265" max="11265" width="13" style="2" customWidth="1"/>
    <col min="11266" max="11266" width="22" style="2" customWidth="1"/>
    <col min="11267" max="11267" width="2.28515625" style="2" customWidth="1"/>
    <col min="11268" max="11268" width="30.7109375" style="2" customWidth="1"/>
    <col min="11269" max="11269" width="22.42578125" style="2" customWidth="1"/>
    <col min="11270" max="11270" width="51.85546875" style="2" customWidth="1"/>
    <col min="11271" max="11271" width="3.42578125" style="2" customWidth="1"/>
    <col min="11272" max="11273" width="24" style="2" customWidth="1"/>
    <col min="11274" max="11274" width="2.140625" style="2" customWidth="1"/>
    <col min="11275" max="11276" width="22.85546875" style="2" customWidth="1"/>
    <col min="11277" max="11519" width="11.42578125" style="2"/>
    <col min="11520" max="11520" width="12.28515625" style="2" customWidth="1"/>
    <col min="11521" max="11521" width="13" style="2" customWidth="1"/>
    <col min="11522" max="11522" width="22" style="2" customWidth="1"/>
    <col min="11523" max="11523" width="2.28515625" style="2" customWidth="1"/>
    <col min="11524" max="11524" width="30.7109375" style="2" customWidth="1"/>
    <col min="11525" max="11525" width="22.42578125" style="2" customWidth="1"/>
    <col min="11526" max="11526" width="51.85546875" style="2" customWidth="1"/>
    <col min="11527" max="11527" width="3.42578125" style="2" customWidth="1"/>
    <col min="11528" max="11529" width="24" style="2" customWidth="1"/>
    <col min="11530" max="11530" width="2.140625" style="2" customWidth="1"/>
    <col min="11531" max="11532" width="22.85546875" style="2" customWidth="1"/>
    <col min="11533" max="11775" width="11.42578125" style="2"/>
    <col min="11776" max="11776" width="12.28515625" style="2" customWidth="1"/>
    <col min="11777" max="11777" width="13" style="2" customWidth="1"/>
    <col min="11778" max="11778" width="22" style="2" customWidth="1"/>
    <col min="11779" max="11779" width="2.28515625" style="2" customWidth="1"/>
    <col min="11780" max="11780" width="30.7109375" style="2" customWidth="1"/>
    <col min="11781" max="11781" width="22.42578125" style="2" customWidth="1"/>
    <col min="11782" max="11782" width="51.85546875" style="2" customWidth="1"/>
    <col min="11783" max="11783" width="3.42578125" style="2" customWidth="1"/>
    <col min="11784" max="11785" width="24" style="2" customWidth="1"/>
    <col min="11786" max="11786" width="2.140625" style="2" customWidth="1"/>
    <col min="11787" max="11788" width="22.85546875" style="2" customWidth="1"/>
    <col min="11789" max="12031" width="11.42578125" style="2"/>
    <col min="12032" max="12032" width="12.28515625" style="2" customWidth="1"/>
    <col min="12033" max="12033" width="13" style="2" customWidth="1"/>
    <col min="12034" max="12034" width="22" style="2" customWidth="1"/>
    <col min="12035" max="12035" width="2.28515625" style="2" customWidth="1"/>
    <col min="12036" max="12036" width="30.7109375" style="2" customWidth="1"/>
    <col min="12037" max="12037" width="22.42578125" style="2" customWidth="1"/>
    <col min="12038" max="12038" width="51.85546875" style="2" customWidth="1"/>
    <col min="12039" max="12039" width="3.42578125" style="2" customWidth="1"/>
    <col min="12040" max="12041" width="24" style="2" customWidth="1"/>
    <col min="12042" max="12042" width="2.140625" style="2" customWidth="1"/>
    <col min="12043" max="12044" width="22.85546875" style="2" customWidth="1"/>
    <col min="12045" max="12287" width="11.42578125" style="2"/>
    <col min="12288" max="12288" width="12.28515625" style="2" customWidth="1"/>
    <col min="12289" max="12289" width="13" style="2" customWidth="1"/>
    <col min="12290" max="12290" width="22" style="2" customWidth="1"/>
    <col min="12291" max="12291" width="2.28515625" style="2" customWidth="1"/>
    <col min="12292" max="12292" width="30.7109375" style="2" customWidth="1"/>
    <col min="12293" max="12293" width="22.42578125" style="2" customWidth="1"/>
    <col min="12294" max="12294" width="51.85546875" style="2" customWidth="1"/>
    <col min="12295" max="12295" width="3.42578125" style="2" customWidth="1"/>
    <col min="12296" max="12297" width="24" style="2" customWidth="1"/>
    <col min="12298" max="12298" width="2.140625" style="2" customWidth="1"/>
    <col min="12299" max="12300" width="22.85546875" style="2" customWidth="1"/>
    <col min="12301" max="12543" width="11.42578125" style="2"/>
    <col min="12544" max="12544" width="12.28515625" style="2" customWidth="1"/>
    <col min="12545" max="12545" width="13" style="2" customWidth="1"/>
    <col min="12546" max="12546" width="22" style="2" customWidth="1"/>
    <col min="12547" max="12547" width="2.28515625" style="2" customWidth="1"/>
    <col min="12548" max="12548" width="30.7109375" style="2" customWidth="1"/>
    <col min="12549" max="12549" width="22.42578125" style="2" customWidth="1"/>
    <col min="12550" max="12550" width="51.85546875" style="2" customWidth="1"/>
    <col min="12551" max="12551" width="3.42578125" style="2" customWidth="1"/>
    <col min="12552" max="12553" width="24" style="2" customWidth="1"/>
    <col min="12554" max="12554" width="2.140625" style="2" customWidth="1"/>
    <col min="12555" max="12556" width="22.85546875" style="2" customWidth="1"/>
    <col min="12557" max="12799" width="11.42578125" style="2"/>
    <col min="12800" max="12800" width="12.28515625" style="2" customWidth="1"/>
    <col min="12801" max="12801" width="13" style="2" customWidth="1"/>
    <col min="12802" max="12802" width="22" style="2" customWidth="1"/>
    <col min="12803" max="12803" width="2.28515625" style="2" customWidth="1"/>
    <col min="12804" max="12804" width="30.7109375" style="2" customWidth="1"/>
    <col min="12805" max="12805" width="22.42578125" style="2" customWidth="1"/>
    <col min="12806" max="12806" width="51.85546875" style="2" customWidth="1"/>
    <col min="12807" max="12807" width="3.42578125" style="2" customWidth="1"/>
    <col min="12808" max="12809" width="24" style="2" customWidth="1"/>
    <col min="12810" max="12810" width="2.140625" style="2" customWidth="1"/>
    <col min="12811" max="12812" width="22.85546875" style="2" customWidth="1"/>
    <col min="12813" max="13055" width="11.42578125" style="2"/>
    <col min="13056" max="13056" width="12.28515625" style="2" customWidth="1"/>
    <col min="13057" max="13057" width="13" style="2" customWidth="1"/>
    <col min="13058" max="13058" width="22" style="2" customWidth="1"/>
    <col min="13059" max="13059" width="2.28515625" style="2" customWidth="1"/>
    <col min="13060" max="13060" width="30.7109375" style="2" customWidth="1"/>
    <col min="13061" max="13061" width="22.42578125" style="2" customWidth="1"/>
    <col min="13062" max="13062" width="51.85546875" style="2" customWidth="1"/>
    <col min="13063" max="13063" width="3.42578125" style="2" customWidth="1"/>
    <col min="13064" max="13065" width="24" style="2" customWidth="1"/>
    <col min="13066" max="13066" width="2.140625" style="2" customWidth="1"/>
    <col min="13067" max="13068" width="22.85546875" style="2" customWidth="1"/>
    <col min="13069" max="13311" width="11.42578125" style="2"/>
    <col min="13312" max="13312" width="12.28515625" style="2" customWidth="1"/>
    <col min="13313" max="13313" width="13" style="2" customWidth="1"/>
    <col min="13314" max="13314" width="22" style="2" customWidth="1"/>
    <col min="13315" max="13315" width="2.28515625" style="2" customWidth="1"/>
    <col min="13316" max="13316" width="30.7109375" style="2" customWidth="1"/>
    <col min="13317" max="13317" width="22.42578125" style="2" customWidth="1"/>
    <col min="13318" max="13318" width="51.85546875" style="2" customWidth="1"/>
    <col min="13319" max="13319" width="3.42578125" style="2" customWidth="1"/>
    <col min="13320" max="13321" width="24" style="2" customWidth="1"/>
    <col min="13322" max="13322" width="2.140625" style="2" customWidth="1"/>
    <col min="13323" max="13324" width="22.85546875" style="2" customWidth="1"/>
    <col min="13325" max="13567" width="11.42578125" style="2"/>
    <col min="13568" max="13568" width="12.28515625" style="2" customWidth="1"/>
    <col min="13569" max="13569" width="13" style="2" customWidth="1"/>
    <col min="13570" max="13570" width="22" style="2" customWidth="1"/>
    <col min="13571" max="13571" width="2.28515625" style="2" customWidth="1"/>
    <col min="13572" max="13572" width="30.7109375" style="2" customWidth="1"/>
    <col min="13573" max="13573" width="22.42578125" style="2" customWidth="1"/>
    <col min="13574" max="13574" width="51.85546875" style="2" customWidth="1"/>
    <col min="13575" max="13575" width="3.42578125" style="2" customWidth="1"/>
    <col min="13576" max="13577" width="24" style="2" customWidth="1"/>
    <col min="13578" max="13578" width="2.140625" style="2" customWidth="1"/>
    <col min="13579" max="13580" width="22.85546875" style="2" customWidth="1"/>
    <col min="13581" max="13823" width="11.42578125" style="2"/>
    <col min="13824" max="13824" width="12.28515625" style="2" customWidth="1"/>
    <col min="13825" max="13825" width="13" style="2" customWidth="1"/>
    <col min="13826" max="13826" width="22" style="2" customWidth="1"/>
    <col min="13827" max="13827" width="2.28515625" style="2" customWidth="1"/>
    <col min="13828" max="13828" width="30.7109375" style="2" customWidth="1"/>
    <col min="13829" max="13829" width="22.42578125" style="2" customWidth="1"/>
    <col min="13830" max="13830" width="51.85546875" style="2" customWidth="1"/>
    <col min="13831" max="13831" width="3.42578125" style="2" customWidth="1"/>
    <col min="13832" max="13833" width="24" style="2" customWidth="1"/>
    <col min="13834" max="13834" width="2.140625" style="2" customWidth="1"/>
    <col min="13835" max="13836" width="22.85546875" style="2" customWidth="1"/>
    <col min="13837" max="14079" width="11.42578125" style="2"/>
    <col min="14080" max="14080" width="12.28515625" style="2" customWidth="1"/>
    <col min="14081" max="14081" width="13" style="2" customWidth="1"/>
    <col min="14082" max="14082" width="22" style="2" customWidth="1"/>
    <col min="14083" max="14083" width="2.28515625" style="2" customWidth="1"/>
    <col min="14084" max="14084" width="30.7109375" style="2" customWidth="1"/>
    <col min="14085" max="14085" width="22.42578125" style="2" customWidth="1"/>
    <col min="14086" max="14086" width="51.85546875" style="2" customWidth="1"/>
    <col min="14087" max="14087" width="3.42578125" style="2" customWidth="1"/>
    <col min="14088" max="14089" width="24" style="2" customWidth="1"/>
    <col min="14090" max="14090" width="2.140625" style="2" customWidth="1"/>
    <col min="14091" max="14092" width="22.85546875" style="2" customWidth="1"/>
    <col min="14093" max="14335" width="11.42578125" style="2"/>
    <col min="14336" max="14336" width="12.28515625" style="2" customWidth="1"/>
    <col min="14337" max="14337" width="13" style="2" customWidth="1"/>
    <col min="14338" max="14338" width="22" style="2" customWidth="1"/>
    <col min="14339" max="14339" width="2.28515625" style="2" customWidth="1"/>
    <col min="14340" max="14340" width="30.7109375" style="2" customWidth="1"/>
    <col min="14341" max="14341" width="22.42578125" style="2" customWidth="1"/>
    <col min="14342" max="14342" width="51.85546875" style="2" customWidth="1"/>
    <col min="14343" max="14343" width="3.42578125" style="2" customWidth="1"/>
    <col min="14344" max="14345" width="24" style="2" customWidth="1"/>
    <col min="14346" max="14346" width="2.140625" style="2" customWidth="1"/>
    <col min="14347" max="14348" width="22.85546875" style="2" customWidth="1"/>
    <col min="14349" max="14591" width="11.42578125" style="2"/>
    <col min="14592" max="14592" width="12.28515625" style="2" customWidth="1"/>
    <col min="14593" max="14593" width="13" style="2" customWidth="1"/>
    <col min="14594" max="14594" width="22" style="2" customWidth="1"/>
    <col min="14595" max="14595" width="2.28515625" style="2" customWidth="1"/>
    <col min="14596" max="14596" width="30.7109375" style="2" customWidth="1"/>
    <col min="14597" max="14597" width="22.42578125" style="2" customWidth="1"/>
    <col min="14598" max="14598" width="51.85546875" style="2" customWidth="1"/>
    <col min="14599" max="14599" width="3.42578125" style="2" customWidth="1"/>
    <col min="14600" max="14601" width="24" style="2" customWidth="1"/>
    <col min="14602" max="14602" width="2.140625" style="2" customWidth="1"/>
    <col min="14603" max="14604" width="22.85546875" style="2" customWidth="1"/>
    <col min="14605" max="14847" width="11.42578125" style="2"/>
    <col min="14848" max="14848" width="12.28515625" style="2" customWidth="1"/>
    <col min="14849" max="14849" width="13" style="2" customWidth="1"/>
    <col min="14850" max="14850" width="22" style="2" customWidth="1"/>
    <col min="14851" max="14851" width="2.28515625" style="2" customWidth="1"/>
    <col min="14852" max="14852" width="30.7109375" style="2" customWidth="1"/>
    <col min="14853" max="14853" width="22.42578125" style="2" customWidth="1"/>
    <col min="14854" max="14854" width="51.85546875" style="2" customWidth="1"/>
    <col min="14855" max="14855" width="3.42578125" style="2" customWidth="1"/>
    <col min="14856" max="14857" width="24" style="2" customWidth="1"/>
    <col min="14858" max="14858" width="2.140625" style="2" customWidth="1"/>
    <col min="14859" max="14860" width="22.85546875" style="2" customWidth="1"/>
    <col min="14861" max="15103" width="11.42578125" style="2"/>
    <col min="15104" max="15104" width="12.28515625" style="2" customWidth="1"/>
    <col min="15105" max="15105" width="13" style="2" customWidth="1"/>
    <col min="15106" max="15106" width="22" style="2" customWidth="1"/>
    <col min="15107" max="15107" width="2.28515625" style="2" customWidth="1"/>
    <col min="15108" max="15108" width="30.7109375" style="2" customWidth="1"/>
    <col min="15109" max="15109" width="22.42578125" style="2" customWidth="1"/>
    <col min="15110" max="15110" width="51.85546875" style="2" customWidth="1"/>
    <col min="15111" max="15111" width="3.42578125" style="2" customWidth="1"/>
    <col min="15112" max="15113" width="24" style="2" customWidth="1"/>
    <col min="15114" max="15114" width="2.140625" style="2" customWidth="1"/>
    <col min="15115" max="15116" width="22.85546875" style="2" customWidth="1"/>
    <col min="15117" max="15359" width="11.42578125" style="2"/>
    <col min="15360" max="15360" width="12.28515625" style="2" customWidth="1"/>
    <col min="15361" max="15361" width="13" style="2" customWidth="1"/>
    <col min="15362" max="15362" width="22" style="2" customWidth="1"/>
    <col min="15363" max="15363" width="2.28515625" style="2" customWidth="1"/>
    <col min="15364" max="15364" width="30.7109375" style="2" customWidth="1"/>
    <col min="15365" max="15365" width="22.42578125" style="2" customWidth="1"/>
    <col min="15366" max="15366" width="51.85546875" style="2" customWidth="1"/>
    <col min="15367" max="15367" width="3.42578125" style="2" customWidth="1"/>
    <col min="15368" max="15369" width="24" style="2" customWidth="1"/>
    <col min="15370" max="15370" width="2.140625" style="2" customWidth="1"/>
    <col min="15371" max="15372" width="22.85546875" style="2" customWidth="1"/>
    <col min="15373" max="15615" width="11.42578125" style="2"/>
    <col min="15616" max="15616" width="12.28515625" style="2" customWidth="1"/>
    <col min="15617" max="15617" width="13" style="2" customWidth="1"/>
    <col min="15618" max="15618" width="22" style="2" customWidth="1"/>
    <col min="15619" max="15619" width="2.28515625" style="2" customWidth="1"/>
    <col min="15620" max="15620" width="30.7109375" style="2" customWidth="1"/>
    <col min="15621" max="15621" width="22.42578125" style="2" customWidth="1"/>
    <col min="15622" max="15622" width="51.85546875" style="2" customWidth="1"/>
    <col min="15623" max="15623" width="3.42578125" style="2" customWidth="1"/>
    <col min="15624" max="15625" width="24" style="2" customWidth="1"/>
    <col min="15626" max="15626" width="2.140625" style="2" customWidth="1"/>
    <col min="15627" max="15628" width="22.85546875" style="2" customWidth="1"/>
    <col min="15629" max="15871" width="11.42578125" style="2"/>
    <col min="15872" max="15872" width="12.28515625" style="2" customWidth="1"/>
    <col min="15873" max="15873" width="13" style="2" customWidth="1"/>
    <col min="15874" max="15874" width="22" style="2" customWidth="1"/>
    <col min="15875" max="15875" width="2.28515625" style="2" customWidth="1"/>
    <col min="15876" max="15876" width="30.7109375" style="2" customWidth="1"/>
    <col min="15877" max="15877" width="22.42578125" style="2" customWidth="1"/>
    <col min="15878" max="15878" width="51.85546875" style="2" customWidth="1"/>
    <col min="15879" max="15879" width="3.42578125" style="2" customWidth="1"/>
    <col min="15880" max="15881" width="24" style="2" customWidth="1"/>
    <col min="15882" max="15882" width="2.140625" style="2" customWidth="1"/>
    <col min="15883" max="15884" width="22.85546875" style="2" customWidth="1"/>
    <col min="15885" max="16127" width="11.42578125" style="2"/>
    <col min="16128" max="16128" width="12.28515625" style="2" customWidth="1"/>
    <col min="16129" max="16129" width="13" style="2" customWidth="1"/>
    <col min="16130" max="16130" width="22" style="2" customWidth="1"/>
    <col min="16131" max="16131" width="2.28515625" style="2" customWidth="1"/>
    <col min="16132" max="16132" width="30.7109375" style="2" customWidth="1"/>
    <col min="16133" max="16133" width="22.42578125" style="2" customWidth="1"/>
    <col min="16134" max="16134" width="51.85546875" style="2" customWidth="1"/>
    <col min="16135" max="16135" width="3.42578125" style="2" customWidth="1"/>
    <col min="16136" max="16137" width="24" style="2" customWidth="1"/>
    <col min="16138" max="16138" width="2.140625" style="2" customWidth="1"/>
    <col min="16139" max="16140" width="22.85546875" style="2" customWidth="1"/>
    <col min="16141" max="16384" width="11.42578125" style="2"/>
  </cols>
  <sheetData>
    <row r="1" spans="2:13" ht="15" thickBot="1" x14ac:dyDescent="0.25"/>
    <row r="2" spans="2:13" ht="21" customHeight="1" x14ac:dyDescent="0.2">
      <c r="B2" s="316"/>
      <c r="C2" s="311" t="s">
        <v>27</v>
      </c>
      <c r="D2" s="312"/>
      <c r="E2" s="312"/>
      <c r="F2" s="312"/>
      <c r="G2" s="312"/>
      <c r="H2" s="312"/>
      <c r="I2" s="312"/>
      <c r="J2" s="312"/>
      <c r="K2" s="312"/>
      <c r="L2" s="313"/>
      <c r="M2" s="28" t="s">
        <v>879</v>
      </c>
    </row>
    <row r="3" spans="2:13" ht="21" customHeight="1" x14ac:dyDescent="0.2">
      <c r="B3" s="317"/>
      <c r="C3" s="325" t="s">
        <v>878</v>
      </c>
      <c r="D3" s="326"/>
      <c r="E3" s="326"/>
      <c r="F3" s="326"/>
      <c r="G3" s="326"/>
      <c r="H3" s="326"/>
      <c r="I3" s="326"/>
      <c r="J3" s="326"/>
      <c r="K3" s="326"/>
      <c r="L3" s="327"/>
      <c r="M3" s="29" t="s">
        <v>892</v>
      </c>
    </row>
    <row r="4" spans="2:13" ht="33.6" customHeight="1" x14ac:dyDescent="0.2">
      <c r="B4" s="317"/>
      <c r="C4" s="325" t="s">
        <v>859</v>
      </c>
      <c r="D4" s="326"/>
      <c r="E4" s="326"/>
      <c r="F4" s="326"/>
      <c r="G4" s="326"/>
      <c r="H4" s="326"/>
      <c r="I4" s="326"/>
      <c r="J4" s="326"/>
      <c r="K4" s="326"/>
      <c r="L4" s="327"/>
      <c r="M4" s="29" t="s">
        <v>891</v>
      </c>
    </row>
    <row r="5" spans="2:13" ht="53.45" customHeight="1" thickBot="1" x14ac:dyDescent="0.25">
      <c r="B5" s="318"/>
      <c r="C5" s="322" t="s">
        <v>827</v>
      </c>
      <c r="D5" s="323"/>
      <c r="E5" s="323"/>
      <c r="F5" s="323"/>
      <c r="G5" s="323"/>
      <c r="H5" s="323"/>
      <c r="I5" s="323"/>
      <c r="J5" s="323"/>
      <c r="K5" s="323"/>
      <c r="L5" s="324"/>
      <c r="M5" s="30" t="s">
        <v>24</v>
      </c>
    </row>
    <row r="6" spans="2:13" ht="7.9" customHeight="1" thickBot="1" x14ac:dyDescent="0.25">
      <c r="D6" s="3"/>
      <c r="E6" s="3"/>
      <c r="F6" s="3"/>
      <c r="G6" s="3"/>
      <c r="H6" s="3"/>
      <c r="I6" s="3"/>
      <c r="J6" s="3"/>
      <c r="K6" s="3"/>
      <c r="L6" s="3"/>
      <c r="M6" s="3"/>
    </row>
    <row r="7" spans="2:13" ht="20.25" customHeight="1" thickBot="1" x14ac:dyDescent="0.25">
      <c r="B7" s="5" t="s">
        <v>18</v>
      </c>
      <c r="D7" s="314" t="s">
        <v>15</v>
      </c>
      <c r="E7" s="315"/>
      <c r="F7" s="3"/>
      <c r="G7" s="330" t="s">
        <v>20</v>
      </c>
      <c r="H7" s="331"/>
      <c r="I7" s="332"/>
      <c r="J7" s="3"/>
      <c r="K7" s="4" t="s">
        <v>16</v>
      </c>
      <c r="L7" s="3"/>
      <c r="M7" s="4" t="s">
        <v>17</v>
      </c>
    </row>
    <row r="8" spans="2:13" ht="3" customHeight="1" thickBot="1" x14ac:dyDescent="0.25">
      <c r="D8" s="3"/>
      <c r="E8" s="3"/>
      <c r="F8" s="3"/>
      <c r="G8" s="3"/>
      <c r="H8" s="3"/>
      <c r="I8" s="3"/>
      <c r="J8" s="3"/>
      <c r="K8" s="3"/>
      <c r="L8" s="3"/>
      <c r="M8" s="3"/>
    </row>
    <row r="9" spans="2:13" ht="21.75" customHeight="1" x14ac:dyDescent="0.2">
      <c r="B9" s="7"/>
      <c r="C9" s="11"/>
      <c r="D9" s="7"/>
      <c r="E9" s="7"/>
      <c r="F9" s="11"/>
      <c r="G9" s="256" t="s">
        <v>639</v>
      </c>
      <c r="H9" s="328"/>
      <c r="I9" s="329"/>
      <c r="J9" s="11"/>
      <c r="K9" s="7"/>
      <c r="L9" s="11"/>
      <c r="M9" s="15"/>
    </row>
    <row r="10" spans="2:13" ht="21.75" customHeight="1" thickBot="1" x14ac:dyDescent="0.25">
      <c r="B10" s="7"/>
      <c r="C10" s="11"/>
      <c r="D10" s="7"/>
      <c r="E10" s="7"/>
      <c r="F10" s="11"/>
      <c r="G10" s="319" t="s">
        <v>19</v>
      </c>
      <c r="H10" s="320"/>
      <c r="I10" s="321"/>
      <c r="J10" s="11"/>
      <c r="K10" s="14"/>
      <c r="L10" s="11"/>
      <c r="M10" s="15"/>
    </row>
    <row r="11" spans="2:13" ht="42.75" customHeight="1" x14ac:dyDescent="0.2">
      <c r="B11" s="187" t="s">
        <v>688</v>
      </c>
      <c r="C11" s="188"/>
      <c r="D11" s="333" t="s">
        <v>697</v>
      </c>
      <c r="E11" s="334"/>
      <c r="G11" s="341" t="s">
        <v>640</v>
      </c>
      <c r="H11" s="265"/>
      <c r="I11" s="342"/>
      <c r="K11" s="167" t="s">
        <v>748</v>
      </c>
      <c r="M11" s="9" t="s">
        <v>828</v>
      </c>
    </row>
    <row r="12" spans="2:13" ht="30" customHeight="1" x14ac:dyDescent="0.2">
      <c r="B12" s="187" t="s">
        <v>693</v>
      </c>
      <c r="C12" s="188"/>
      <c r="D12" s="251" t="s">
        <v>829</v>
      </c>
      <c r="E12" s="252"/>
      <c r="G12" s="292"/>
      <c r="H12" s="268"/>
      <c r="I12" s="293"/>
      <c r="K12" s="9" t="s">
        <v>747</v>
      </c>
      <c r="M12" s="9" t="s">
        <v>860</v>
      </c>
    </row>
    <row r="13" spans="2:13" ht="26.25" customHeight="1" x14ac:dyDescent="0.2">
      <c r="B13" s="187" t="s">
        <v>695</v>
      </c>
      <c r="C13" s="188"/>
      <c r="D13" s="251" t="s">
        <v>694</v>
      </c>
      <c r="E13" s="252"/>
      <c r="G13" s="294"/>
      <c r="H13" s="270"/>
      <c r="I13" s="295"/>
      <c r="K13" s="9" t="s">
        <v>747</v>
      </c>
      <c r="M13" s="9" t="s">
        <v>696</v>
      </c>
    </row>
    <row r="14" spans="2:13" ht="50.25" customHeight="1" x14ac:dyDescent="0.2">
      <c r="B14" s="296" t="s">
        <v>751</v>
      </c>
      <c r="C14" s="188"/>
      <c r="D14" s="290" t="s">
        <v>830</v>
      </c>
      <c r="E14" s="291"/>
      <c r="G14" s="290" t="s">
        <v>641</v>
      </c>
      <c r="H14" s="274"/>
      <c r="I14" s="291"/>
      <c r="K14" s="12" t="s">
        <v>30</v>
      </c>
      <c r="M14" s="9" t="s">
        <v>699</v>
      </c>
    </row>
    <row r="15" spans="2:13" ht="36" customHeight="1" x14ac:dyDescent="0.2">
      <c r="B15" s="297"/>
      <c r="C15" s="188"/>
      <c r="D15" s="294"/>
      <c r="E15" s="295"/>
      <c r="G15" s="294"/>
      <c r="H15" s="270"/>
      <c r="I15" s="295"/>
      <c r="K15" s="42" t="s">
        <v>30</v>
      </c>
      <c r="M15" s="39" t="s">
        <v>698</v>
      </c>
    </row>
    <row r="16" spans="2:13" ht="42" customHeight="1" thickBot="1" x14ac:dyDescent="0.25">
      <c r="B16" s="189" t="s">
        <v>861</v>
      </c>
      <c r="C16" s="188"/>
      <c r="D16" s="351" t="s">
        <v>749</v>
      </c>
      <c r="E16" s="352"/>
      <c r="G16" s="290" t="s">
        <v>642</v>
      </c>
      <c r="H16" s="274"/>
      <c r="I16" s="291"/>
      <c r="K16" s="10" t="s">
        <v>704</v>
      </c>
      <c r="M16" s="10" t="s">
        <v>31</v>
      </c>
    </row>
    <row r="17" spans="2:13" ht="41.25" customHeight="1" thickBot="1" x14ac:dyDescent="0.25">
      <c r="B17" s="189" t="s">
        <v>750</v>
      </c>
      <c r="C17" s="188"/>
      <c r="D17" s="305" t="s">
        <v>752</v>
      </c>
      <c r="E17" s="306"/>
      <c r="G17" s="292"/>
      <c r="H17" s="268"/>
      <c r="I17" s="293"/>
      <c r="K17" s="39" t="s">
        <v>700</v>
      </c>
      <c r="M17" s="39" t="s">
        <v>705</v>
      </c>
    </row>
    <row r="18" spans="2:13" ht="33" customHeight="1" x14ac:dyDescent="0.2">
      <c r="B18" s="287" t="s">
        <v>754</v>
      </c>
      <c r="C18" s="188"/>
      <c r="D18" s="290" t="s">
        <v>753</v>
      </c>
      <c r="E18" s="291"/>
      <c r="G18" s="292"/>
      <c r="H18" s="268"/>
      <c r="I18" s="293"/>
      <c r="K18" s="39" t="s">
        <v>701</v>
      </c>
      <c r="M18" s="39" t="s">
        <v>756</v>
      </c>
    </row>
    <row r="19" spans="2:13" ht="35.25" customHeight="1" x14ac:dyDescent="0.2">
      <c r="B19" s="288"/>
      <c r="C19" s="188"/>
      <c r="D19" s="292"/>
      <c r="E19" s="293"/>
      <c r="G19" s="292"/>
      <c r="H19" s="268"/>
      <c r="I19" s="293"/>
      <c r="K19" s="39" t="s">
        <v>755</v>
      </c>
      <c r="M19" s="39" t="s">
        <v>838</v>
      </c>
    </row>
    <row r="20" spans="2:13" ht="33.75" customHeight="1" x14ac:dyDescent="0.2">
      <c r="B20" s="288"/>
      <c r="C20" s="188"/>
      <c r="D20" s="292"/>
      <c r="E20" s="293"/>
      <c r="G20" s="292"/>
      <c r="H20" s="268"/>
      <c r="I20" s="293"/>
      <c r="K20" s="39" t="s">
        <v>702</v>
      </c>
      <c r="M20" s="39" t="s">
        <v>757</v>
      </c>
    </row>
    <row r="21" spans="2:13" ht="30.75" customHeight="1" thickBot="1" x14ac:dyDescent="0.25">
      <c r="B21" s="289"/>
      <c r="C21" s="188"/>
      <c r="D21" s="294"/>
      <c r="E21" s="295"/>
      <c r="G21" s="294"/>
      <c r="H21" s="270"/>
      <c r="I21" s="295"/>
      <c r="K21" s="39" t="s">
        <v>703</v>
      </c>
      <c r="M21" s="39" t="s">
        <v>757</v>
      </c>
    </row>
    <row r="22" spans="2:13" ht="33.75" customHeight="1" x14ac:dyDescent="0.2">
      <c r="B22" s="190" t="s">
        <v>706</v>
      </c>
      <c r="C22" s="191"/>
      <c r="D22" s="251" t="s">
        <v>707</v>
      </c>
      <c r="E22" s="252"/>
      <c r="G22" s="290" t="s">
        <v>643</v>
      </c>
      <c r="H22" s="274"/>
      <c r="I22" s="291"/>
      <c r="K22" s="242" t="s">
        <v>661</v>
      </c>
      <c r="M22" s="253" t="s">
        <v>662</v>
      </c>
    </row>
    <row r="23" spans="2:13" ht="42" customHeight="1" thickBot="1" x14ac:dyDescent="0.25">
      <c r="B23" s="187" t="s">
        <v>688</v>
      </c>
      <c r="C23" s="191"/>
      <c r="D23" s="254" t="s">
        <v>694</v>
      </c>
      <c r="E23" s="255"/>
      <c r="G23" s="300"/>
      <c r="H23" s="343"/>
      <c r="I23" s="301"/>
      <c r="K23" s="243"/>
      <c r="M23" s="253"/>
    </row>
    <row r="24" spans="2:13" ht="9" customHeight="1" thickBot="1" x14ac:dyDescent="0.25">
      <c r="B24" s="191"/>
      <c r="C24" s="191"/>
      <c r="D24" s="38"/>
      <c r="E24" s="38"/>
      <c r="G24" s="146"/>
      <c r="H24" s="38"/>
      <c r="I24" s="38"/>
      <c r="K24" s="32"/>
      <c r="M24" s="32"/>
    </row>
    <row r="25" spans="2:13" ht="123" customHeight="1" x14ac:dyDescent="0.2">
      <c r="B25" s="192" t="s">
        <v>28</v>
      </c>
      <c r="C25" s="188"/>
      <c r="D25" s="307" t="s">
        <v>758</v>
      </c>
      <c r="E25" s="308"/>
      <c r="G25" s="238" t="s">
        <v>689</v>
      </c>
      <c r="H25" s="274"/>
      <c r="I25" s="239"/>
      <c r="K25" s="8" t="s">
        <v>712</v>
      </c>
      <c r="M25" s="8" t="s">
        <v>877</v>
      </c>
    </row>
    <row r="26" spans="2:13" ht="27.75" customHeight="1" x14ac:dyDescent="0.2">
      <c r="B26" s="187" t="s">
        <v>831</v>
      </c>
      <c r="C26" s="188"/>
      <c r="D26" s="251" t="s">
        <v>708</v>
      </c>
      <c r="E26" s="252"/>
      <c r="G26" s="267"/>
      <c r="H26" s="268"/>
      <c r="I26" s="269"/>
      <c r="K26" s="9" t="s">
        <v>763</v>
      </c>
      <c r="M26" s="9" t="s">
        <v>713</v>
      </c>
    </row>
    <row r="27" spans="2:13" ht="26.25" customHeight="1" x14ac:dyDescent="0.2">
      <c r="B27" s="187" t="s">
        <v>750</v>
      </c>
      <c r="C27" s="188"/>
      <c r="D27" s="251" t="s">
        <v>709</v>
      </c>
      <c r="E27" s="252"/>
      <c r="G27" s="267"/>
      <c r="H27" s="268"/>
      <c r="I27" s="269"/>
      <c r="K27" s="9" t="s">
        <v>711</v>
      </c>
      <c r="M27" s="9" t="s">
        <v>746</v>
      </c>
    </row>
    <row r="28" spans="2:13" ht="37.5" customHeight="1" x14ac:dyDescent="0.2">
      <c r="B28" s="187" t="s">
        <v>861</v>
      </c>
      <c r="C28" s="188"/>
      <c r="D28" s="251" t="s">
        <v>764</v>
      </c>
      <c r="E28" s="252"/>
      <c r="G28" s="267"/>
      <c r="H28" s="268"/>
      <c r="I28" s="269"/>
      <c r="K28" s="9" t="s">
        <v>832</v>
      </c>
      <c r="M28" s="9" t="s">
        <v>746</v>
      </c>
    </row>
    <row r="29" spans="2:13" ht="33" customHeight="1" x14ac:dyDescent="0.2">
      <c r="B29" s="298" t="s">
        <v>760</v>
      </c>
      <c r="C29" s="188"/>
      <c r="D29" s="290" t="s">
        <v>761</v>
      </c>
      <c r="E29" s="291"/>
      <c r="G29" s="267"/>
      <c r="H29" s="268"/>
      <c r="I29" s="269"/>
      <c r="K29" s="9" t="s">
        <v>833</v>
      </c>
      <c r="M29" s="9" t="s">
        <v>759</v>
      </c>
    </row>
    <row r="30" spans="2:13" ht="45.75" customHeight="1" x14ac:dyDescent="0.2">
      <c r="B30" s="298"/>
      <c r="C30" s="188"/>
      <c r="D30" s="292"/>
      <c r="E30" s="293"/>
      <c r="G30" s="267"/>
      <c r="H30" s="268"/>
      <c r="I30" s="269"/>
      <c r="K30" s="9" t="s">
        <v>834</v>
      </c>
      <c r="M30" s="9" t="s">
        <v>765</v>
      </c>
    </row>
    <row r="31" spans="2:13" ht="33" customHeight="1" x14ac:dyDescent="0.2">
      <c r="B31" s="298"/>
      <c r="C31" s="188"/>
      <c r="D31" s="292"/>
      <c r="E31" s="293"/>
      <c r="G31" s="267"/>
      <c r="H31" s="268"/>
      <c r="I31" s="269"/>
      <c r="K31" s="9" t="s">
        <v>835</v>
      </c>
      <c r="M31" s="9" t="s">
        <v>746</v>
      </c>
    </row>
    <row r="32" spans="2:13" ht="52.5" customHeight="1" thickBot="1" x14ac:dyDescent="0.25">
      <c r="B32" s="299"/>
      <c r="C32" s="188"/>
      <c r="D32" s="300"/>
      <c r="E32" s="301"/>
      <c r="G32" s="240"/>
      <c r="H32" s="270"/>
      <c r="I32" s="241"/>
      <c r="K32" s="10" t="s">
        <v>836</v>
      </c>
      <c r="M32" s="10" t="s">
        <v>714</v>
      </c>
    </row>
    <row r="33" spans="2:13" ht="9.75" customHeight="1" thickBot="1" x14ac:dyDescent="0.25">
      <c r="B33" s="38"/>
      <c r="C33" s="188"/>
      <c r="D33" s="38"/>
      <c r="E33" s="38"/>
      <c r="G33" s="146"/>
      <c r="H33" s="38"/>
      <c r="I33" s="38"/>
      <c r="K33" s="32"/>
      <c r="M33" s="32"/>
    </row>
    <row r="34" spans="2:13" ht="21.75" customHeight="1" thickBot="1" x14ac:dyDescent="0.25">
      <c r="B34" s="38"/>
      <c r="C34" s="188"/>
      <c r="D34" s="38"/>
      <c r="E34" s="38"/>
      <c r="G34" s="256" t="s">
        <v>630</v>
      </c>
      <c r="H34" s="328"/>
      <c r="I34" s="329"/>
      <c r="K34" s="32"/>
      <c r="M34" s="32"/>
    </row>
    <row r="35" spans="2:13" ht="21.75" customHeight="1" x14ac:dyDescent="0.2">
      <c r="B35" s="193"/>
      <c r="C35" s="191"/>
      <c r="D35" s="193"/>
      <c r="E35" s="193"/>
      <c r="F35" s="11"/>
      <c r="G35" s="256" t="s">
        <v>631</v>
      </c>
      <c r="H35" s="328"/>
      <c r="I35" s="329"/>
      <c r="J35" s="11"/>
      <c r="K35" s="7"/>
      <c r="L35" s="11"/>
      <c r="M35" s="15"/>
    </row>
    <row r="36" spans="2:13" ht="21.75" customHeight="1" thickBot="1" x14ac:dyDescent="0.25">
      <c r="B36" s="193"/>
      <c r="C36" s="191"/>
      <c r="D36" s="193"/>
      <c r="E36" s="193"/>
      <c r="F36" s="11"/>
      <c r="G36" s="319" t="s">
        <v>19</v>
      </c>
      <c r="H36" s="320"/>
      <c r="I36" s="321"/>
      <c r="J36" s="11"/>
      <c r="K36" s="14"/>
      <c r="L36" s="11"/>
      <c r="M36" s="15"/>
    </row>
    <row r="37" spans="2:13" ht="42.75" customHeight="1" thickBot="1" x14ac:dyDescent="0.25">
      <c r="B37" s="192" t="s">
        <v>837</v>
      </c>
      <c r="C37" s="191"/>
      <c r="D37" s="244" t="s">
        <v>814</v>
      </c>
      <c r="E37" s="245"/>
      <c r="F37" s="11"/>
      <c r="G37" s="275" t="s">
        <v>32</v>
      </c>
      <c r="H37" s="276"/>
      <c r="I37" s="277"/>
      <c r="J37" s="11"/>
      <c r="K37" s="246" t="s">
        <v>57</v>
      </c>
      <c r="L37" s="11"/>
      <c r="M37" s="246" t="s">
        <v>58</v>
      </c>
    </row>
    <row r="38" spans="2:13" ht="41.25" customHeight="1" thickBot="1" x14ac:dyDescent="0.25">
      <c r="B38" s="192" t="s">
        <v>838</v>
      </c>
      <c r="C38" s="191"/>
      <c r="D38" s="244" t="s">
        <v>815</v>
      </c>
      <c r="E38" s="245"/>
      <c r="F38" s="11"/>
      <c r="G38" s="278"/>
      <c r="H38" s="279"/>
      <c r="I38" s="280"/>
      <c r="J38" s="11"/>
      <c r="K38" s="247"/>
      <c r="L38" s="11"/>
      <c r="M38" s="247"/>
    </row>
    <row r="39" spans="2:13" ht="54" customHeight="1" thickBot="1" x14ac:dyDescent="0.25">
      <c r="B39" s="192" t="s">
        <v>839</v>
      </c>
      <c r="C39" s="191"/>
      <c r="D39" s="244" t="s">
        <v>816</v>
      </c>
      <c r="E39" s="245"/>
      <c r="F39" s="11"/>
      <c r="G39" s="278"/>
      <c r="H39" s="279"/>
      <c r="I39" s="280"/>
      <c r="J39" s="11"/>
      <c r="K39" s="247"/>
      <c r="L39" s="249"/>
      <c r="M39" s="247"/>
    </row>
    <row r="40" spans="2:13" ht="48.75" customHeight="1" thickBot="1" x14ac:dyDescent="0.25">
      <c r="B40" s="192" t="s">
        <v>840</v>
      </c>
      <c r="C40" s="191"/>
      <c r="D40" s="244" t="s">
        <v>817</v>
      </c>
      <c r="E40" s="245"/>
      <c r="F40" s="11"/>
      <c r="G40" s="278"/>
      <c r="H40" s="279"/>
      <c r="I40" s="280"/>
      <c r="J40" s="11"/>
      <c r="K40" s="247"/>
      <c r="L40" s="249"/>
      <c r="M40" s="247"/>
    </row>
    <row r="41" spans="2:13" ht="40.5" customHeight="1" thickBot="1" x14ac:dyDescent="0.25">
      <c r="B41" s="192" t="s">
        <v>757</v>
      </c>
      <c r="C41" s="191"/>
      <c r="D41" s="244" t="s">
        <v>818</v>
      </c>
      <c r="E41" s="245"/>
      <c r="F41" s="11"/>
      <c r="G41" s="278"/>
      <c r="H41" s="279"/>
      <c r="I41" s="280"/>
      <c r="J41" s="11"/>
      <c r="K41" s="247"/>
      <c r="L41" s="249"/>
      <c r="M41" s="247"/>
    </row>
    <row r="42" spans="2:13" ht="46.5" customHeight="1" thickBot="1" x14ac:dyDescent="0.25">
      <c r="B42" s="192" t="s">
        <v>757</v>
      </c>
      <c r="C42" s="188"/>
      <c r="D42" s="305" t="s">
        <v>819</v>
      </c>
      <c r="E42" s="306"/>
      <c r="G42" s="281"/>
      <c r="H42" s="282"/>
      <c r="I42" s="283"/>
      <c r="K42" s="248"/>
      <c r="L42" s="250"/>
      <c r="M42" s="248"/>
    </row>
    <row r="43" spans="2:13" ht="46.5" customHeight="1" x14ac:dyDescent="0.2">
      <c r="B43" s="194" t="s">
        <v>841</v>
      </c>
      <c r="C43" s="188"/>
      <c r="D43" s="251" t="s">
        <v>820</v>
      </c>
      <c r="E43" s="252"/>
      <c r="G43" s="275" t="s">
        <v>33</v>
      </c>
      <c r="H43" s="276"/>
      <c r="I43" s="277"/>
      <c r="K43" s="246" t="s">
        <v>62</v>
      </c>
      <c r="L43" s="186"/>
      <c r="M43" s="246" t="s">
        <v>58</v>
      </c>
    </row>
    <row r="44" spans="2:13" ht="90" customHeight="1" x14ac:dyDescent="0.2">
      <c r="B44" s="187" t="s">
        <v>821</v>
      </c>
      <c r="C44" s="188"/>
      <c r="D44" s="251" t="s">
        <v>822</v>
      </c>
      <c r="E44" s="252"/>
      <c r="G44" s="281"/>
      <c r="H44" s="282"/>
      <c r="I44" s="283"/>
      <c r="K44" s="248"/>
      <c r="M44" s="248"/>
    </row>
    <row r="45" spans="2:13" ht="50.25" customHeight="1" x14ac:dyDescent="0.2">
      <c r="B45" s="187" t="s">
        <v>823</v>
      </c>
      <c r="C45" s="188"/>
      <c r="D45" s="251" t="s">
        <v>842</v>
      </c>
      <c r="E45" s="252"/>
      <c r="G45" s="275" t="s">
        <v>34</v>
      </c>
      <c r="H45" s="276"/>
      <c r="I45" s="277"/>
      <c r="K45" s="246" t="s">
        <v>63</v>
      </c>
      <c r="M45" s="302" t="s">
        <v>64</v>
      </c>
    </row>
    <row r="46" spans="2:13" ht="50.25" customHeight="1" x14ac:dyDescent="0.2">
      <c r="B46" s="187" t="s">
        <v>60</v>
      </c>
      <c r="C46" s="188"/>
      <c r="D46" s="251" t="s">
        <v>824</v>
      </c>
      <c r="E46" s="252"/>
      <c r="G46" s="278"/>
      <c r="H46" s="279"/>
      <c r="I46" s="280"/>
      <c r="K46" s="247"/>
      <c r="M46" s="303"/>
    </row>
    <row r="47" spans="2:13" ht="30.75" customHeight="1" x14ac:dyDescent="0.2">
      <c r="B47" s="187" t="s">
        <v>826</v>
      </c>
      <c r="C47" s="188"/>
      <c r="D47" s="251" t="s">
        <v>825</v>
      </c>
      <c r="E47" s="252"/>
      <c r="G47" s="281"/>
      <c r="H47" s="282"/>
      <c r="I47" s="283"/>
      <c r="K47" s="248"/>
      <c r="M47" s="304"/>
    </row>
    <row r="48" spans="2:13" ht="87.75" customHeight="1" x14ac:dyDescent="0.2">
      <c r="B48" s="187" t="s">
        <v>61</v>
      </c>
      <c r="C48" s="195"/>
      <c r="D48" s="251" t="s">
        <v>65</v>
      </c>
      <c r="E48" s="252"/>
      <c r="F48" s="36"/>
      <c r="G48" s="344" t="s">
        <v>35</v>
      </c>
      <c r="H48" s="345"/>
      <c r="I48" s="346"/>
      <c r="J48" s="36"/>
      <c r="K48" s="9" t="s">
        <v>873</v>
      </c>
      <c r="L48" s="36"/>
      <c r="M48" s="9" t="s">
        <v>843</v>
      </c>
    </row>
    <row r="49" spans="2:13" ht="56.25" customHeight="1" x14ac:dyDescent="0.2">
      <c r="B49" s="194" t="s">
        <v>59</v>
      </c>
      <c r="C49" s="188"/>
      <c r="D49" s="294" t="s">
        <v>844</v>
      </c>
      <c r="E49" s="295"/>
      <c r="G49" s="347" t="s">
        <v>36</v>
      </c>
      <c r="H49" s="348"/>
      <c r="I49" s="349"/>
      <c r="K49" s="9" t="s">
        <v>845</v>
      </c>
      <c r="M49" s="9" t="s">
        <v>60</v>
      </c>
    </row>
    <row r="50" spans="2:13" ht="31.5" customHeight="1" thickBot="1" x14ac:dyDescent="0.25">
      <c r="B50" s="189" t="s">
        <v>60</v>
      </c>
      <c r="C50" s="188"/>
      <c r="D50" s="335" t="s">
        <v>66</v>
      </c>
      <c r="E50" s="336"/>
      <c r="G50" s="347" t="s">
        <v>37</v>
      </c>
      <c r="H50" s="348"/>
      <c r="I50" s="349"/>
      <c r="K50" s="13" t="s">
        <v>846</v>
      </c>
      <c r="M50" s="13" t="s">
        <v>67</v>
      </c>
    </row>
    <row r="51" spans="2:13" ht="6.75" customHeight="1" thickBot="1" x14ac:dyDescent="0.25">
      <c r="B51" s="38"/>
      <c r="C51" s="188"/>
      <c r="D51" s="38"/>
      <c r="E51" s="38"/>
      <c r="G51" s="37"/>
      <c r="H51" s="37"/>
      <c r="I51" s="38"/>
      <c r="K51" s="34"/>
      <c r="M51" s="35"/>
    </row>
    <row r="52" spans="2:13" ht="21.75" customHeight="1" x14ac:dyDescent="0.2">
      <c r="B52" s="38"/>
      <c r="C52" s="188"/>
      <c r="D52" s="350"/>
      <c r="E52" s="350"/>
      <c r="G52" s="256" t="s">
        <v>632</v>
      </c>
      <c r="H52" s="257"/>
      <c r="I52" s="258"/>
      <c r="K52" s="34"/>
      <c r="M52" s="35"/>
    </row>
    <row r="53" spans="2:13" ht="21.75" customHeight="1" thickBot="1" x14ac:dyDescent="0.25">
      <c r="B53" s="38"/>
      <c r="C53" s="188"/>
      <c r="D53" s="38"/>
      <c r="E53" s="38"/>
      <c r="G53" s="261" t="s">
        <v>38</v>
      </c>
      <c r="H53" s="262"/>
      <c r="I53" s="263"/>
      <c r="K53" s="46"/>
      <c r="M53" s="47"/>
    </row>
    <row r="54" spans="2:13" ht="21.75" customHeight="1" x14ac:dyDescent="0.2">
      <c r="B54" s="192" t="s">
        <v>715</v>
      </c>
      <c r="C54" s="188"/>
      <c r="D54" s="305" t="s">
        <v>847</v>
      </c>
      <c r="E54" s="306"/>
      <c r="G54" s="275" t="s">
        <v>39</v>
      </c>
      <c r="H54" s="276"/>
      <c r="I54" s="277"/>
      <c r="K54" s="168" t="s">
        <v>69</v>
      </c>
      <c r="M54" s="168" t="s">
        <v>70</v>
      </c>
    </row>
    <row r="55" spans="2:13" ht="21.75" customHeight="1" x14ac:dyDescent="0.2">
      <c r="B55" s="187" t="s">
        <v>849</v>
      </c>
      <c r="C55" s="188"/>
      <c r="D55" s="169" t="s">
        <v>847</v>
      </c>
      <c r="E55" s="170"/>
      <c r="G55" s="281"/>
      <c r="H55" s="282"/>
      <c r="I55" s="283"/>
      <c r="K55" s="45" t="s">
        <v>69</v>
      </c>
      <c r="M55" s="12" t="s">
        <v>70</v>
      </c>
    </row>
    <row r="56" spans="2:13" ht="72.75" customHeight="1" thickBot="1" x14ac:dyDescent="0.25">
      <c r="B56" s="196" t="s">
        <v>68</v>
      </c>
      <c r="C56" s="188"/>
      <c r="D56" s="251" t="s">
        <v>848</v>
      </c>
      <c r="E56" s="252"/>
      <c r="G56" s="344" t="s">
        <v>40</v>
      </c>
      <c r="H56" s="345"/>
      <c r="I56" s="346"/>
      <c r="K56" s="42" t="s">
        <v>71</v>
      </c>
      <c r="M56" s="45" t="s">
        <v>70</v>
      </c>
    </row>
    <row r="57" spans="2:13" ht="39" customHeight="1" thickBot="1" x14ac:dyDescent="0.25">
      <c r="B57" s="190" t="s">
        <v>850</v>
      </c>
      <c r="C57" s="188"/>
      <c r="D57" s="251" t="s">
        <v>854</v>
      </c>
      <c r="E57" s="252"/>
      <c r="G57" s="238" t="s">
        <v>41</v>
      </c>
      <c r="H57" s="274"/>
      <c r="I57" s="239"/>
      <c r="K57" s="42" t="s">
        <v>72</v>
      </c>
      <c r="M57" s="52" t="s">
        <v>73</v>
      </c>
    </row>
    <row r="58" spans="2:13" ht="36" customHeight="1" thickBot="1" x14ac:dyDescent="0.25">
      <c r="B58" s="190" t="s">
        <v>851</v>
      </c>
      <c r="C58" s="146"/>
      <c r="D58" s="251" t="s">
        <v>854</v>
      </c>
      <c r="E58" s="252"/>
      <c r="G58" s="267"/>
      <c r="H58" s="268"/>
      <c r="I58" s="269"/>
      <c r="K58" s="42" t="s">
        <v>72</v>
      </c>
      <c r="M58" s="52" t="s">
        <v>73</v>
      </c>
    </row>
    <row r="59" spans="2:13" ht="32.25" customHeight="1" thickBot="1" x14ac:dyDescent="0.25">
      <c r="B59" s="190" t="s">
        <v>717</v>
      </c>
      <c r="C59" s="188"/>
      <c r="D59" s="251" t="s">
        <v>854</v>
      </c>
      <c r="E59" s="252"/>
      <c r="G59" s="267"/>
      <c r="H59" s="268"/>
      <c r="I59" s="269"/>
      <c r="K59" s="42" t="s">
        <v>72</v>
      </c>
      <c r="M59" s="52" t="s">
        <v>73</v>
      </c>
    </row>
    <row r="60" spans="2:13" ht="33" customHeight="1" thickBot="1" x14ac:dyDescent="0.25">
      <c r="B60" s="190" t="s">
        <v>718</v>
      </c>
      <c r="C60" s="188"/>
      <c r="D60" s="251" t="s">
        <v>854</v>
      </c>
      <c r="E60" s="252"/>
      <c r="G60" s="267"/>
      <c r="H60" s="268"/>
      <c r="I60" s="269"/>
      <c r="K60" s="42" t="s">
        <v>72</v>
      </c>
      <c r="M60" s="52" t="s">
        <v>73</v>
      </c>
    </row>
    <row r="61" spans="2:13" ht="33" customHeight="1" thickBot="1" x14ac:dyDescent="0.25">
      <c r="B61" s="190" t="s">
        <v>852</v>
      </c>
      <c r="C61" s="188"/>
      <c r="D61" s="251" t="s">
        <v>854</v>
      </c>
      <c r="E61" s="252"/>
      <c r="G61" s="267"/>
      <c r="H61" s="268"/>
      <c r="I61" s="269"/>
      <c r="K61" s="42" t="s">
        <v>72</v>
      </c>
      <c r="M61" s="52" t="s">
        <v>73</v>
      </c>
    </row>
    <row r="62" spans="2:13" ht="30" customHeight="1" thickBot="1" x14ac:dyDescent="0.25">
      <c r="B62" s="190" t="s">
        <v>720</v>
      </c>
      <c r="C62" s="188"/>
      <c r="D62" s="251" t="s">
        <v>854</v>
      </c>
      <c r="E62" s="252"/>
      <c r="G62" s="267"/>
      <c r="H62" s="268"/>
      <c r="I62" s="269"/>
      <c r="K62" s="42" t="s">
        <v>72</v>
      </c>
      <c r="M62" s="52" t="s">
        <v>73</v>
      </c>
    </row>
    <row r="63" spans="2:13" ht="32.25" customHeight="1" thickBot="1" x14ac:dyDescent="0.25">
      <c r="B63" s="190" t="s">
        <v>721</v>
      </c>
      <c r="C63" s="188"/>
      <c r="D63" s="251" t="s">
        <v>854</v>
      </c>
      <c r="E63" s="252"/>
      <c r="G63" s="267"/>
      <c r="H63" s="268"/>
      <c r="I63" s="269"/>
      <c r="K63" s="42" t="s">
        <v>72</v>
      </c>
      <c r="M63" s="52" t="s">
        <v>73</v>
      </c>
    </row>
    <row r="64" spans="2:13" ht="53.25" customHeight="1" thickBot="1" x14ac:dyDescent="0.25">
      <c r="B64" s="190" t="s">
        <v>853</v>
      </c>
      <c r="C64" s="188"/>
      <c r="D64" s="251" t="s">
        <v>854</v>
      </c>
      <c r="E64" s="252"/>
      <c r="G64" s="267"/>
      <c r="H64" s="268"/>
      <c r="I64" s="269"/>
      <c r="K64" s="42" t="s">
        <v>72</v>
      </c>
      <c r="M64" s="52" t="s">
        <v>73</v>
      </c>
    </row>
    <row r="65" spans="2:13" ht="33" customHeight="1" thickBot="1" x14ac:dyDescent="0.25">
      <c r="B65" s="190" t="s">
        <v>723</v>
      </c>
      <c r="C65" s="188"/>
      <c r="D65" s="251" t="s">
        <v>854</v>
      </c>
      <c r="E65" s="252"/>
      <c r="G65" s="240"/>
      <c r="H65" s="270"/>
      <c r="I65" s="241"/>
      <c r="K65" s="42" t="s">
        <v>72</v>
      </c>
      <c r="M65" s="52" t="s">
        <v>73</v>
      </c>
    </row>
    <row r="66" spans="2:13" ht="32.25" customHeight="1" x14ac:dyDescent="0.2">
      <c r="B66" s="190" t="s">
        <v>850</v>
      </c>
      <c r="C66" s="188"/>
      <c r="D66" s="251" t="s">
        <v>854</v>
      </c>
      <c r="E66" s="252"/>
      <c r="G66" s="275" t="s">
        <v>42</v>
      </c>
      <c r="H66" s="276"/>
      <c r="I66" s="277"/>
      <c r="K66" s="42" t="s">
        <v>74</v>
      </c>
      <c r="M66" s="39" t="s">
        <v>76</v>
      </c>
    </row>
    <row r="67" spans="2:13" ht="30" customHeight="1" x14ac:dyDescent="0.2">
      <c r="B67" s="190" t="s">
        <v>851</v>
      </c>
      <c r="C67" s="188"/>
      <c r="D67" s="251" t="s">
        <v>854</v>
      </c>
      <c r="E67" s="252"/>
      <c r="G67" s="278"/>
      <c r="H67" s="279"/>
      <c r="I67" s="280"/>
      <c r="K67" s="42" t="s">
        <v>74</v>
      </c>
      <c r="M67" s="39" t="s">
        <v>76</v>
      </c>
    </row>
    <row r="68" spans="2:13" ht="31.5" customHeight="1" x14ac:dyDescent="0.2">
      <c r="B68" s="190" t="s">
        <v>717</v>
      </c>
      <c r="C68" s="188"/>
      <c r="D68" s="251" t="s">
        <v>854</v>
      </c>
      <c r="E68" s="252"/>
      <c r="G68" s="278"/>
      <c r="H68" s="279"/>
      <c r="I68" s="280"/>
      <c r="K68" s="42" t="s">
        <v>74</v>
      </c>
      <c r="M68" s="39" t="s">
        <v>76</v>
      </c>
    </row>
    <row r="69" spans="2:13" ht="31.5" customHeight="1" x14ac:dyDescent="0.2">
      <c r="B69" s="190" t="s">
        <v>718</v>
      </c>
      <c r="C69" s="188"/>
      <c r="D69" s="251" t="s">
        <v>854</v>
      </c>
      <c r="E69" s="252"/>
      <c r="G69" s="278"/>
      <c r="H69" s="279"/>
      <c r="I69" s="280"/>
      <c r="K69" s="42" t="s">
        <v>74</v>
      </c>
      <c r="M69" s="39" t="s">
        <v>76</v>
      </c>
    </row>
    <row r="70" spans="2:13" ht="28.5" customHeight="1" x14ac:dyDescent="0.2">
      <c r="B70" s="190" t="s">
        <v>719</v>
      </c>
      <c r="C70" s="188"/>
      <c r="D70" s="251" t="s">
        <v>854</v>
      </c>
      <c r="E70" s="252"/>
      <c r="G70" s="278"/>
      <c r="H70" s="279"/>
      <c r="I70" s="280"/>
      <c r="K70" s="42" t="s">
        <v>74</v>
      </c>
      <c r="M70" s="39" t="s">
        <v>76</v>
      </c>
    </row>
    <row r="71" spans="2:13" ht="29.25" customHeight="1" x14ac:dyDescent="0.2">
      <c r="B71" s="190" t="s">
        <v>720</v>
      </c>
      <c r="C71" s="188"/>
      <c r="D71" s="251" t="s">
        <v>854</v>
      </c>
      <c r="E71" s="252"/>
      <c r="G71" s="278"/>
      <c r="H71" s="279"/>
      <c r="I71" s="280"/>
      <c r="K71" s="42" t="s">
        <v>74</v>
      </c>
      <c r="M71" s="39" t="s">
        <v>76</v>
      </c>
    </row>
    <row r="72" spans="2:13" ht="31.5" customHeight="1" x14ac:dyDescent="0.2">
      <c r="B72" s="190" t="s">
        <v>721</v>
      </c>
      <c r="C72" s="188"/>
      <c r="D72" s="251" t="s">
        <v>854</v>
      </c>
      <c r="E72" s="252"/>
      <c r="G72" s="278"/>
      <c r="H72" s="279"/>
      <c r="I72" s="280"/>
      <c r="K72" s="42" t="s">
        <v>74</v>
      </c>
      <c r="M72" s="39" t="s">
        <v>76</v>
      </c>
    </row>
    <row r="73" spans="2:13" ht="39.75" customHeight="1" x14ac:dyDescent="0.2">
      <c r="B73" s="190" t="s">
        <v>722</v>
      </c>
      <c r="C73" s="188"/>
      <c r="D73" s="251" t="s">
        <v>854</v>
      </c>
      <c r="E73" s="252"/>
      <c r="G73" s="278"/>
      <c r="H73" s="279"/>
      <c r="I73" s="280"/>
      <c r="K73" s="42" t="s">
        <v>74</v>
      </c>
      <c r="M73" s="39" t="s">
        <v>76</v>
      </c>
    </row>
    <row r="74" spans="2:13" ht="56.25" customHeight="1" x14ac:dyDescent="0.2">
      <c r="B74" s="190" t="s">
        <v>723</v>
      </c>
      <c r="C74" s="188"/>
      <c r="D74" s="251" t="s">
        <v>716</v>
      </c>
      <c r="E74" s="252"/>
      <c r="G74" s="281"/>
      <c r="H74" s="282"/>
      <c r="I74" s="283"/>
      <c r="K74" s="42" t="s">
        <v>74</v>
      </c>
      <c r="M74" s="39" t="s">
        <v>76</v>
      </c>
    </row>
    <row r="75" spans="2:13" ht="42.75" customHeight="1" x14ac:dyDescent="0.2">
      <c r="B75" s="190" t="s">
        <v>724</v>
      </c>
      <c r="C75" s="188"/>
      <c r="D75" s="251" t="s">
        <v>725</v>
      </c>
      <c r="E75" s="252"/>
      <c r="G75" s="275" t="s">
        <v>43</v>
      </c>
      <c r="H75" s="276"/>
      <c r="I75" s="277"/>
      <c r="K75" s="39" t="s">
        <v>75</v>
      </c>
      <c r="M75" s="9" t="s">
        <v>77</v>
      </c>
    </row>
    <row r="76" spans="2:13" ht="21.75" customHeight="1" x14ac:dyDescent="0.2">
      <c r="B76" s="190" t="s">
        <v>710</v>
      </c>
      <c r="C76" s="188"/>
      <c r="D76" s="251" t="s">
        <v>726</v>
      </c>
      <c r="E76" s="252"/>
      <c r="G76" s="278"/>
      <c r="H76" s="279"/>
      <c r="I76" s="280"/>
      <c r="K76" s="171" t="s">
        <v>862</v>
      </c>
      <c r="L76" s="172"/>
      <c r="M76" s="173" t="s">
        <v>77</v>
      </c>
    </row>
    <row r="77" spans="2:13" ht="21.75" customHeight="1" x14ac:dyDescent="0.2">
      <c r="B77" s="190" t="s">
        <v>727</v>
      </c>
      <c r="C77" s="188"/>
      <c r="D77" s="251" t="s">
        <v>726</v>
      </c>
      <c r="E77" s="252"/>
      <c r="G77" s="281"/>
      <c r="H77" s="282"/>
      <c r="I77" s="283"/>
      <c r="K77" s="171" t="s">
        <v>862</v>
      </c>
      <c r="L77" s="172"/>
      <c r="M77" s="173" t="s">
        <v>77</v>
      </c>
    </row>
    <row r="78" spans="2:13" ht="29.25" customHeight="1" thickBot="1" x14ac:dyDescent="0.25">
      <c r="B78" s="190" t="s">
        <v>741</v>
      </c>
      <c r="C78" s="188"/>
      <c r="D78" s="309" t="s">
        <v>79</v>
      </c>
      <c r="E78" s="310"/>
      <c r="G78" s="354" t="s">
        <v>44</v>
      </c>
      <c r="H78" s="355"/>
      <c r="I78" s="356"/>
      <c r="K78" s="42" t="s">
        <v>863</v>
      </c>
      <c r="M78" s="174" t="s">
        <v>78</v>
      </c>
    </row>
    <row r="79" spans="2:13" ht="45.75" customHeight="1" thickBot="1" x14ac:dyDescent="0.25">
      <c r="B79" s="190" t="s">
        <v>728</v>
      </c>
      <c r="C79" s="188"/>
      <c r="D79" s="251" t="s">
        <v>79</v>
      </c>
      <c r="E79" s="252"/>
      <c r="G79" s="357"/>
      <c r="H79" s="358"/>
      <c r="I79" s="359"/>
      <c r="K79" s="42" t="s">
        <v>863</v>
      </c>
      <c r="M79" s="51" t="s">
        <v>78</v>
      </c>
    </row>
    <row r="80" spans="2:13" ht="54.75" customHeight="1" thickBot="1" x14ac:dyDescent="0.25">
      <c r="B80" s="190" t="s">
        <v>742</v>
      </c>
      <c r="C80" s="188"/>
      <c r="D80" s="251" t="s">
        <v>79</v>
      </c>
      <c r="E80" s="252"/>
      <c r="G80" s="357"/>
      <c r="H80" s="358"/>
      <c r="I80" s="359"/>
      <c r="K80" s="42" t="s">
        <v>863</v>
      </c>
      <c r="M80" s="51" t="s">
        <v>78</v>
      </c>
    </row>
    <row r="81" spans="2:14" ht="41.25" customHeight="1" thickBot="1" x14ac:dyDescent="0.25">
      <c r="B81" s="190" t="s">
        <v>855</v>
      </c>
      <c r="C81" s="188"/>
      <c r="D81" s="251" t="s">
        <v>79</v>
      </c>
      <c r="E81" s="252"/>
      <c r="G81" s="357"/>
      <c r="H81" s="358"/>
      <c r="I81" s="359"/>
      <c r="K81" s="42" t="s">
        <v>863</v>
      </c>
      <c r="M81" s="51" t="s">
        <v>78</v>
      </c>
    </row>
    <row r="82" spans="2:14" ht="21.75" customHeight="1" thickBot="1" x14ac:dyDescent="0.25">
      <c r="B82" s="190" t="s">
        <v>729</v>
      </c>
      <c r="C82" s="188"/>
      <c r="D82" s="251" t="s">
        <v>79</v>
      </c>
      <c r="E82" s="252"/>
      <c r="G82" s="357"/>
      <c r="H82" s="358"/>
      <c r="I82" s="359"/>
      <c r="K82" s="42" t="s">
        <v>863</v>
      </c>
      <c r="M82" s="51" t="s">
        <v>78</v>
      </c>
    </row>
    <row r="83" spans="2:14" ht="30" customHeight="1" thickBot="1" x14ac:dyDescent="0.25">
      <c r="B83" s="190" t="s">
        <v>730</v>
      </c>
      <c r="C83" s="188"/>
      <c r="D83" s="251" t="s">
        <v>79</v>
      </c>
      <c r="E83" s="252"/>
      <c r="G83" s="360"/>
      <c r="H83" s="361"/>
      <c r="I83" s="362"/>
      <c r="K83" s="42" t="s">
        <v>863</v>
      </c>
      <c r="M83" s="51" t="s">
        <v>78</v>
      </c>
    </row>
    <row r="84" spans="2:14" ht="28.5" customHeight="1" thickBot="1" x14ac:dyDescent="0.25">
      <c r="B84" s="190" t="s">
        <v>731</v>
      </c>
      <c r="C84" s="188"/>
      <c r="D84" s="251" t="s">
        <v>80</v>
      </c>
      <c r="E84" s="252"/>
      <c r="G84" s="238" t="s">
        <v>45</v>
      </c>
      <c r="H84" s="274"/>
      <c r="I84" s="239"/>
      <c r="K84" s="42" t="s">
        <v>82</v>
      </c>
      <c r="M84" s="51" t="s">
        <v>83</v>
      </c>
    </row>
    <row r="85" spans="2:14" ht="54.75" customHeight="1" x14ac:dyDescent="0.2">
      <c r="B85" s="190" t="s">
        <v>743</v>
      </c>
      <c r="C85" s="188"/>
      <c r="D85" s="251" t="s">
        <v>80</v>
      </c>
      <c r="E85" s="252"/>
      <c r="G85" s="240"/>
      <c r="H85" s="270"/>
      <c r="I85" s="241"/>
      <c r="K85" s="42" t="s">
        <v>82</v>
      </c>
      <c r="M85" s="44" t="s">
        <v>83</v>
      </c>
    </row>
    <row r="86" spans="2:14" ht="39" customHeight="1" x14ac:dyDescent="0.2">
      <c r="B86" s="190" t="s">
        <v>732</v>
      </c>
      <c r="C86" s="188"/>
      <c r="D86" s="251" t="s">
        <v>733</v>
      </c>
      <c r="E86" s="252"/>
      <c r="G86" s="275" t="s">
        <v>46</v>
      </c>
      <c r="H86" s="276"/>
      <c r="I86" s="277"/>
      <c r="K86" s="42" t="s">
        <v>86</v>
      </c>
      <c r="M86" s="39" t="s">
        <v>734</v>
      </c>
    </row>
    <row r="87" spans="2:14" ht="36.75" customHeight="1" x14ac:dyDescent="0.2">
      <c r="B87" s="190" t="s">
        <v>735</v>
      </c>
      <c r="C87" s="188"/>
      <c r="D87" s="251" t="s">
        <v>733</v>
      </c>
      <c r="E87" s="252"/>
      <c r="G87" s="281"/>
      <c r="H87" s="282"/>
      <c r="I87" s="283"/>
      <c r="K87" s="42" t="s">
        <v>86</v>
      </c>
      <c r="M87" s="39" t="s">
        <v>734</v>
      </c>
    </row>
    <row r="88" spans="2:14" ht="73.5" customHeight="1" x14ac:dyDescent="0.2">
      <c r="B88" s="190" t="s">
        <v>736</v>
      </c>
      <c r="C88" s="188"/>
      <c r="D88" s="251" t="s">
        <v>90</v>
      </c>
      <c r="E88" s="252"/>
      <c r="G88" s="344" t="s">
        <v>47</v>
      </c>
      <c r="H88" s="345"/>
      <c r="I88" s="346"/>
      <c r="K88" s="42" t="s">
        <v>88</v>
      </c>
      <c r="M88" s="42" t="s">
        <v>89</v>
      </c>
    </row>
    <row r="89" spans="2:14" ht="57.75" customHeight="1" x14ac:dyDescent="0.2">
      <c r="B89" s="190" t="s">
        <v>737</v>
      </c>
      <c r="C89" s="188"/>
      <c r="D89" s="251" t="s">
        <v>92</v>
      </c>
      <c r="E89" s="252"/>
      <c r="G89" s="275" t="s">
        <v>48</v>
      </c>
      <c r="H89" s="276"/>
      <c r="I89" s="277"/>
      <c r="K89" s="42" t="s">
        <v>96</v>
      </c>
      <c r="M89" s="43" t="s">
        <v>97</v>
      </c>
      <c r="N89" s="32"/>
    </row>
    <row r="90" spans="2:14" ht="63" customHeight="1" x14ac:dyDescent="0.2">
      <c r="B90" s="190" t="s">
        <v>97</v>
      </c>
      <c r="C90" s="188"/>
      <c r="D90" s="251" t="s">
        <v>92</v>
      </c>
      <c r="E90" s="252"/>
      <c r="G90" s="281"/>
      <c r="H90" s="282"/>
      <c r="I90" s="283"/>
      <c r="K90" s="42" t="s">
        <v>96</v>
      </c>
      <c r="M90" s="43" t="s">
        <v>97</v>
      </c>
    </row>
    <row r="91" spans="2:14" ht="51" customHeight="1" x14ac:dyDescent="0.2">
      <c r="B91" s="190" t="s">
        <v>738</v>
      </c>
      <c r="C91" s="188"/>
      <c r="D91" s="251" t="s">
        <v>269</v>
      </c>
      <c r="E91" s="252"/>
      <c r="G91" s="238" t="s">
        <v>49</v>
      </c>
      <c r="H91" s="274"/>
      <c r="I91" s="239"/>
      <c r="K91" s="42" t="s">
        <v>864</v>
      </c>
      <c r="M91" s="39" t="s">
        <v>99</v>
      </c>
    </row>
    <row r="92" spans="2:14" ht="106.5" customHeight="1" thickBot="1" x14ac:dyDescent="0.25">
      <c r="B92" s="189" t="s">
        <v>739</v>
      </c>
      <c r="C92" s="188"/>
      <c r="D92" s="335" t="s">
        <v>740</v>
      </c>
      <c r="E92" s="336"/>
      <c r="G92" s="240"/>
      <c r="H92" s="270"/>
      <c r="I92" s="241"/>
      <c r="K92" s="13" t="s">
        <v>864</v>
      </c>
      <c r="M92" s="10" t="s">
        <v>99</v>
      </c>
      <c r="N92" s="32"/>
    </row>
    <row r="93" spans="2:14" ht="61.5" customHeight="1" thickBot="1" x14ac:dyDescent="0.25">
      <c r="B93" s="190" t="s">
        <v>81</v>
      </c>
      <c r="C93" s="188"/>
      <c r="D93" s="251" t="s">
        <v>80</v>
      </c>
      <c r="E93" s="252"/>
      <c r="G93" s="254" t="s">
        <v>45</v>
      </c>
      <c r="H93" s="353"/>
      <c r="I93" s="255"/>
      <c r="K93" s="42" t="s">
        <v>82</v>
      </c>
      <c r="M93" s="51" t="s">
        <v>83</v>
      </c>
      <c r="N93" s="32"/>
    </row>
    <row r="94" spans="2:14" ht="75.75" customHeight="1" x14ac:dyDescent="0.2">
      <c r="B94" s="190" t="s">
        <v>85</v>
      </c>
      <c r="C94" s="188"/>
      <c r="D94" s="251" t="s">
        <v>84</v>
      </c>
      <c r="E94" s="252"/>
      <c r="G94" s="344" t="s">
        <v>46</v>
      </c>
      <c r="H94" s="345"/>
      <c r="I94" s="346"/>
      <c r="K94" s="42" t="s">
        <v>86</v>
      </c>
      <c r="M94" s="42" t="s">
        <v>87</v>
      </c>
    </row>
    <row r="95" spans="2:14" ht="78.75" customHeight="1" x14ac:dyDescent="0.2">
      <c r="B95" s="190" t="s">
        <v>91</v>
      </c>
      <c r="C95" s="188"/>
      <c r="D95" s="251" t="s">
        <v>857</v>
      </c>
      <c r="E95" s="252"/>
      <c r="G95" s="344" t="s">
        <v>47</v>
      </c>
      <c r="H95" s="345"/>
      <c r="I95" s="346"/>
      <c r="K95" s="42" t="s">
        <v>88</v>
      </c>
      <c r="M95" s="42" t="s">
        <v>89</v>
      </c>
    </row>
    <row r="96" spans="2:14" ht="52.5" customHeight="1" x14ac:dyDescent="0.2">
      <c r="B96" s="190" t="s">
        <v>93</v>
      </c>
      <c r="C96" s="188"/>
      <c r="D96" s="251" t="s">
        <v>856</v>
      </c>
      <c r="E96" s="252"/>
      <c r="G96" s="344" t="s">
        <v>48</v>
      </c>
      <c r="H96" s="345"/>
      <c r="I96" s="346"/>
      <c r="K96" s="42" t="s">
        <v>96</v>
      </c>
      <c r="M96" s="42" t="s">
        <v>97</v>
      </c>
    </row>
    <row r="97" spans="2:13" ht="55.5" customHeight="1" thickBot="1" x14ac:dyDescent="0.25">
      <c r="B97" s="189" t="s">
        <v>95</v>
      </c>
      <c r="C97" s="188"/>
      <c r="D97" s="335" t="s">
        <v>94</v>
      </c>
      <c r="E97" s="336"/>
      <c r="G97" s="254" t="s">
        <v>49</v>
      </c>
      <c r="H97" s="353"/>
      <c r="I97" s="255"/>
      <c r="K97" s="13" t="s">
        <v>98</v>
      </c>
      <c r="M97" s="10" t="s">
        <v>99</v>
      </c>
    </row>
    <row r="98" spans="2:13" ht="9.75" customHeight="1" thickBot="1" x14ac:dyDescent="0.25">
      <c r="B98" s="38"/>
      <c r="C98" s="188"/>
      <c r="D98" s="38"/>
      <c r="E98" s="38"/>
      <c r="G98" s="38"/>
      <c r="H98" s="38"/>
      <c r="I98" s="38"/>
      <c r="K98" s="34"/>
      <c r="M98" s="35"/>
    </row>
    <row r="99" spans="2:13" ht="21.75" customHeight="1" x14ac:dyDescent="0.2">
      <c r="B99" s="193"/>
      <c r="C99" s="191"/>
      <c r="D99" s="193"/>
      <c r="E99" s="193"/>
      <c r="F99" s="11"/>
      <c r="G99" s="256" t="s">
        <v>633</v>
      </c>
      <c r="H99" s="257"/>
      <c r="I99" s="258"/>
      <c r="J99" s="11"/>
      <c r="K99" s="7"/>
      <c r="L99" s="11"/>
      <c r="M99" s="15"/>
    </row>
    <row r="100" spans="2:13" ht="21.75" customHeight="1" x14ac:dyDescent="0.2">
      <c r="B100" s="193"/>
      <c r="C100" s="191"/>
      <c r="D100" s="193"/>
      <c r="E100" s="193"/>
      <c r="F100" s="11"/>
      <c r="G100" s="261" t="s">
        <v>19</v>
      </c>
      <c r="H100" s="262"/>
      <c r="I100" s="263"/>
      <c r="J100" s="11"/>
      <c r="K100" s="14"/>
      <c r="L100" s="11"/>
      <c r="M100" s="15"/>
    </row>
    <row r="101" spans="2:13" ht="49.5" customHeight="1" x14ac:dyDescent="0.2">
      <c r="B101" s="187" t="s">
        <v>29</v>
      </c>
      <c r="C101" s="188"/>
      <c r="D101" s="251" t="s">
        <v>813</v>
      </c>
      <c r="E101" s="252"/>
      <c r="G101" s="275" t="s">
        <v>50</v>
      </c>
      <c r="H101" s="276"/>
      <c r="I101" s="277"/>
      <c r="K101" s="238" t="s">
        <v>100</v>
      </c>
      <c r="L101" s="239"/>
      <c r="M101" s="242" t="s">
        <v>56</v>
      </c>
    </row>
    <row r="102" spans="2:13" ht="37.5" customHeight="1" x14ac:dyDescent="0.2">
      <c r="B102" s="164" t="s">
        <v>762</v>
      </c>
      <c r="C102" s="188"/>
      <c r="D102" s="254" t="s">
        <v>812</v>
      </c>
      <c r="E102" s="255"/>
      <c r="G102" s="281"/>
      <c r="H102" s="282"/>
      <c r="I102" s="283"/>
      <c r="K102" s="240"/>
      <c r="L102" s="241"/>
      <c r="M102" s="243"/>
    </row>
    <row r="103" spans="2:13" ht="9.75" customHeight="1" thickBot="1" x14ac:dyDescent="0.25">
      <c r="B103" s="38"/>
      <c r="C103" s="188"/>
      <c r="D103" s="38"/>
      <c r="E103" s="38"/>
      <c r="G103" s="48"/>
      <c r="H103" s="48"/>
      <c r="I103" s="38"/>
      <c r="K103" s="34"/>
      <c r="M103" s="35"/>
    </row>
    <row r="104" spans="2:13" ht="33.75" customHeight="1" thickBot="1" x14ac:dyDescent="0.25">
      <c r="B104" s="38"/>
      <c r="C104" s="188"/>
      <c r="D104" s="38"/>
      <c r="E104" s="38"/>
      <c r="G104" s="338" t="s">
        <v>634</v>
      </c>
      <c r="H104" s="339"/>
      <c r="I104" s="340"/>
      <c r="K104" s="34"/>
      <c r="M104" s="35"/>
    </row>
    <row r="105" spans="2:13" ht="21.75" customHeight="1" x14ac:dyDescent="0.2">
      <c r="B105" s="193"/>
      <c r="C105" s="191"/>
      <c r="D105" s="193"/>
      <c r="E105" s="193"/>
      <c r="F105" s="11"/>
      <c r="G105" s="40" t="s">
        <v>635</v>
      </c>
      <c r="H105" s="33"/>
      <c r="I105" s="41"/>
      <c r="J105" s="11"/>
      <c r="K105" s="7"/>
      <c r="L105" s="11"/>
      <c r="M105" s="15"/>
    </row>
    <row r="106" spans="2:13" ht="21.75" customHeight="1" x14ac:dyDescent="0.2">
      <c r="B106" s="193"/>
      <c r="C106" s="191"/>
      <c r="D106" s="193"/>
      <c r="E106" s="193"/>
      <c r="F106" s="11"/>
      <c r="G106" s="319" t="s">
        <v>19</v>
      </c>
      <c r="H106" s="320"/>
      <c r="I106" s="321"/>
      <c r="J106" s="11"/>
      <c r="K106" s="14"/>
      <c r="L106" s="11"/>
      <c r="M106" s="15"/>
    </row>
    <row r="107" spans="2:13" ht="52.5" customHeight="1" x14ac:dyDescent="0.2">
      <c r="B107" s="184" t="s">
        <v>766</v>
      </c>
      <c r="C107" s="191"/>
      <c r="D107" s="337" t="s">
        <v>767</v>
      </c>
      <c r="E107" s="337"/>
      <c r="F107" s="183"/>
      <c r="G107" s="275" t="s">
        <v>51</v>
      </c>
      <c r="H107" s="276"/>
      <c r="I107" s="277"/>
      <c r="J107" s="183"/>
      <c r="K107" s="49" t="s">
        <v>768</v>
      </c>
      <c r="L107" s="183"/>
      <c r="M107" s="49" t="s">
        <v>769</v>
      </c>
    </row>
    <row r="108" spans="2:13" ht="27" customHeight="1" x14ac:dyDescent="0.2">
      <c r="B108" s="184" t="s">
        <v>770</v>
      </c>
      <c r="C108" s="191"/>
      <c r="D108" s="337" t="s">
        <v>771</v>
      </c>
      <c r="E108" s="337"/>
      <c r="F108" s="183"/>
      <c r="G108" s="278"/>
      <c r="H108" s="279"/>
      <c r="I108" s="280"/>
      <c r="J108" s="183"/>
      <c r="K108" s="49" t="s">
        <v>772</v>
      </c>
      <c r="L108" s="183"/>
      <c r="M108" s="49" t="s">
        <v>773</v>
      </c>
    </row>
    <row r="109" spans="2:13" ht="30" customHeight="1" x14ac:dyDescent="0.2">
      <c r="B109" s="184" t="s">
        <v>774</v>
      </c>
      <c r="C109" s="191"/>
      <c r="D109" s="337" t="s">
        <v>775</v>
      </c>
      <c r="E109" s="337"/>
      <c r="F109" s="183"/>
      <c r="G109" s="281"/>
      <c r="H109" s="282"/>
      <c r="I109" s="283"/>
      <c r="J109" s="183"/>
      <c r="K109" s="53" t="s">
        <v>776</v>
      </c>
      <c r="L109" s="183"/>
      <c r="M109" s="53" t="s">
        <v>777</v>
      </c>
    </row>
    <row r="110" spans="2:13" ht="39" customHeight="1" x14ac:dyDescent="0.2">
      <c r="B110" s="164" t="s">
        <v>778</v>
      </c>
      <c r="C110" s="191"/>
      <c r="D110" s="253" t="s">
        <v>779</v>
      </c>
      <c r="E110" s="253"/>
      <c r="F110" s="185"/>
      <c r="G110" s="275" t="s">
        <v>52</v>
      </c>
      <c r="H110" s="276"/>
      <c r="I110" s="277"/>
      <c r="J110" s="185"/>
      <c r="K110" s="50" t="s">
        <v>780</v>
      </c>
      <c r="L110" s="32"/>
      <c r="M110" s="164" t="s">
        <v>101</v>
      </c>
    </row>
    <row r="111" spans="2:13" ht="66" customHeight="1" x14ac:dyDescent="0.2">
      <c r="B111" s="164" t="s">
        <v>781</v>
      </c>
      <c r="C111" s="191"/>
      <c r="D111" s="253" t="s">
        <v>782</v>
      </c>
      <c r="E111" s="253"/>
      <c r="F111" s="185"/>
      <c r="G111" s="278"/>
      <c r="H111" s="279"/>
      <c r="I111" s="280"/>
      <c r="J111" s="185"/>
      <c r="K111" s="50" t="s">
        <v>780</v>
      </c>
      <c r="L111" s="32"/>
      <c r="M111" s="164" t="s">
        <v>783</v>
      </c>
    </row>
    <row r="112" spans="2:13" ht="84" customHeight="1" x14ac:dyDescent="0.2">
      <c r="B112" s="164" t="s">
        <v>784</v>
      </c>
      <c r="C112" s="188"/>
      <c r="D112" s="253" t="s">
        <v>785</v>
      </c>
      <c r="E112" s="253"/>
      <c r="F112" s="185"/>
      <c r="G112" s="281"/>
      <c r="H112" s="282"/>
      <c r="I112" s="283"/>
      <c r="J112" s="185"/>
      <c r="K112" s="50" t="s">
        <v>786</v>
      </c>
      <c r="L112" s="32"/>
      <c r="M112" s="164" t="s">
        <v>101</v>
      </c>
    </row>
    <row r="113" spans="2:13" ht="15.6" customHeight="1" thickBot="1" x14ac:dyDescent="0.25">
      <c r="B113" s="191"/>
      <c r="C113" s="191"/>
      <c r="D113" s="16"/>
      <c r="E113" s="191"/>
      <c r="F113" s="11"/>
      <c r="G113" s="11"/>
      <c r="H113" s="11"/>
      <c r="I113" s="11"/>
      <c r="J113" s="11"/>
      <c r="K113" s="11"/>
      <c r="L113" s="11"/>
      <c r="M113" s="11"/>
    </row>
    <row r="114" spans="2:13" ht="15.6" customHeight="1" x14ac:dyDescent="0.2">
      <c r="B114" s="193"/>
      <c r="C114" s="191"/>
      <c r="D114" s="193"/>
      <c r="E114" s="193"/>
      <c r="F114" s="11"/>
      <c r="G114" s="161" t="s">
        <v>637</v>
      </c>
      <c r="H114" s="162"/>
      <c r="I114" s="163"/>
      <c r="J114" s="11"/>
      <c r="K114" s="7"/>
      <c r="L114" s="11"/>
      <c r="M114" s="15"/>
    </row>
    <row r="115" spans="2:13" ht="15.6" customHeight="1" thickBot="1" x14ac:dyDescent="0.25">
      <c r="B115" s="193"/>
      <c r="C115" s="191"/>
      <c r="D115" s="193"/>
      <c r="E115" s="193"/>
      <c r="F115" s="11"/>
      <c r="G115" s="284" t="s">
        <v>19</v>
      </c>
      <c r="H115" s="285"/>
      <c r="I115" s="286"/>
      <c r="J115" s="11"/>
      <c r="K115" s="14"/>
      <c r="L115" s="11"/>
      <c r="M115" s="15"/>
    </row>
    <row r="116" spans="2:13" ht="45.75" customHeight="1" x14ac:dyDescent="0.2">
      <c r="B116" s="184" t="s">
        <v>787</v>
      </c>
      <c r="C116" s="191"/>
      <c r="D116" s="259" t="s">
        <v>788</v>
      </c>
      <c r="E116" s="260"/>
      <c r="F116" s="11"/>
      <c r="G116" s="264" t="s">
        <v>53</v>
      </c>
      <c r="H116" s="265"/>
      <c r="I116" s="266"/>
      <c r="J116" s="11"/>
      <c r="K116" s="53" t="s">
        <v>789</v>
      </c>
      <c r="L116" s="11"/>
      <c r="M116" s="197" t="s">
        <v>101</v>
      </c>
    </row>
    <row r="117" spans="2:13" ht="40.5" customHeight="1" x14ac:dyDescent="0.2">
      <c r="B117" s="184" t="s">
        <v>790</v>
      </c>
      <c r="C117" s="191"/>
      <c r="D117" s="259" t="s">
        <v>791</v>
      </c>
      <c r="E117" s="260"/>
      <c r="F117" s="11"/>
      <c r="G117" s="267"/>
      <c r="H117" s="268"/>
      <c r="I117" s="269"/>
      <c r="J117" s="11"/>
      <c r="K117" s="53" t="s">
        <v>792</v>
      </c>
      <c r="L117" s="11"/>
      <c r="M117" s="197" t="s">
        <v>101</v>
      </c>
    </row>
    <row r="118" spans="2:13" ht="36.75" customHeight="1" x14ac:dyDescent="0.2">
      <c r="B118" s="184" t="s">
        <v>793</v>
      </c>
      <c r="C118" s="191"/>
      <c r="D118" s="259" t="s">
        <v>791</v>
      </c>
      <c r="E118" s="260"/>
      <c r="F118" s="11"/>
      <c r="G118" s="267"/>
      <c r="H118" s="268"/>
      <c r="I118" s="269"/>
      <c r="J118" s="11"/>
      <c r="K118" s="53" t="s">
        <v>792</v>
      </c>
      <c r="L118" s="11"/>
      <c r="M118" s="197" t="s">
        <v>101</v>
      </c>
    </row>
    <row r="119" spans="2:13" ht="40.5" customHeight="1" x14ac:dyDescent="0.2">
      <c r="B119" s="184" t="s">
        <v>794</v>
      </c>
      <c r="C119" s="191"/>
      <c r="D119" s="259" t="s">
        <v>791</v>
      </c>
      <c r="E119" s="260"/>
      <c r="F119" s="11"/>
      <c r="G119" s="240"/>
      <c r="H119" s="270"/>
      <c r="I119" s="241"/>
      <c r="J119" s="11"/>
      <c r="K119" s="53" t="s">
        <v>792</v>
      </c>
      <c r="L119" s="11"/>
      <c r="M119" s="197" t="s">
        <v>101</v>
      </c>
    </row>
    <row r="120" spans="2:13" ht="77.25" customHeight="1" x14ac:dyDescent="0.2">
      <c r="B120" s="184" t="s">
        <v>102</v>
      </c>
      <c r="C120" s="191"/>
      <c r="D120" s="259" t="s">
        <v>795</v>
      </c>
      <c r="E120" s="260"/>
      <c r="F120" s="11"/>
      <c r="G120" s="271" t="s">
        <v>54</v>
      </c>
      <c r="H120" s="272"/>
      <c r="I120" s="273"/>
      <c r="J120" s="11"/>
      <c r="K120" s="49" t="s">
        <v>796</v>
      </c>
      <c r="L120" s="7"/>
      <c r="M120" s="197" t="s">
        <v>101</v>
      </c>
    </row>
    <row r="121" spans="2:13" ht="38.25" customHeight="1" x14ac:dyDescent="0.2">
      <c r="B121" s="164" t="s">
        <v>797</v>
      </c>
      <c r="C121" s="188"/>
      <c r="D121" s="254" t="s">
        <v>798</v>
      </c>
      <c r="E121" s="255"/>
      <c r="G121" s="238" t="s">
        <v>55</v>
      </c>
      <c r="H121" s="274"/>
      <c r="I121" s="239"/>
      <c r="K121" s="50" t="s">
        <v>799</v>
      </c>
      <c r="M121" s="50" t="s">
        <v>727</v>
      </c>
    </row>
    <row r="122" spans="2:13" ht="48" customHeight="1" x14ac:dyDescent="0.2">
      <c r="B122" s="164" t="s">
        <v>800</v>
      </c>
      <c r="C122" s="188"/>
      <c r="D122" s="254" t="s">
        <v>801</v>
      </c>
      <c r="E122" s="255"/>
      <c r="G122" s="240"/>
      <c r="H122" s="270"/>
      <c r="I122" s="241"/>
      <c r="K122" s="50" t="s">
        <v>802</v>
      </c>
      <c r="M122" s="50" t="s">
        <v>101</v>
      </c>
    </row>
    <row r="123" spans="2:13" ht="12" customHeight="1" thickBot="1" x14ac:dyDescent="0.25">
      <c r="B123" s="38"/>
      <c r="C123" s="188"/>
      <c r="D123" s="38"/>
      <c r="E123" s="38"/>
      <c r="G123" s="38"/>
      <c r="H123" s="38"/>
      <c r="I123" s="38"/>
      <c r="K123" s="34"/>
      <c r="M123" s="35"/>
    </row>
    <row r="124" spans="2:13" ht="21.75" customHeight="1" x14ac:dyDescent="0.2">
      <c r="B124" s="193"/>
      <c r="C124" s="191"/>
      <c r="D124" s="193"/>
      <c r="E124" s="193"/>
      <c r="F124" s="11"/>
      <c r="G124" s="256" t="s">
        <v>636</v>
      </c>
      <c r="H124" s="257"/>
      <c r="I124" s="258"/>
      <c r="J124" s="11"/>
      <c r="K124" s="7"/>
      <c r="L124" s="11"/>
      <c r="M124" s="15"/>
    </row>
    <row r="125" spans="2:13" ht="21.75" customHeight="1" x14ac:dyDescent="0.2">
      <c r="B125" s="193"/>
      <c r="C125" s="191"/>
      <c r="D125" s="193"/>
      <c r="E125" s="193"/>
      <c r="F125" s="11"/>
      <c r="G125" s="261" t="s">
        <v>19</v>
      </c>
      <c r="H125" s="262"/>
      <c r="I125" s="263"/>
      <c r="J125" s="11"/>
      <c r="K125" s="14"/>
      <c r="L125" s="11"/>
      <c r="M125" s="15"/>
    </row>
    <row r="126" spans="2:13" ht="33.75" customHeight="1" x14ac:dyDescent="0.2">
      <c r="B126" s="164" t="s">
        <v>803</v>
      </c>
      <c r="C126" s="188"/>
      <c r="D126" s="253" t="s">
        <v>804</v>
      </c>
      <c r="E126" s="253"/>
      <c r="G126" s="275" t="s">
        <v>805</v>
      </c>
      <c r="H126" s="276"/>
      <c r="I126" s="277"/>
      <c r="K126" s="50" t="s">
        <v>806</v>
      </c>
      <c r="M126" s="50" t="s">
        <v>101</v>
      </c>
    </row>
    <row r="127" spans="2:13" ht="31.5" customHeight="1" x14ac:dyDescent="0.2">
      <c r="B127" s="164" t="s">
        <v>803</v>
      </c>
      <c r="C127" s="188"/>
      <c r="D127" s="253" t="s">
        <v>807</v>
      </c>
      <c r="E127" s="253"/>
      <c r="G127" s="278"/>
      <c r="H127" s="279"/>
      <c r="I127" s="280"/>
      <c r="K127" s="50" t="s">
        <v>808</v>
      </c>
      <c r="M127" s="50" t="s">
        <v>809</v>
      </c>
    </row>
    <row r="128" spans="2:13" ht="60.75" customHeight="1" x14ac:dyDescent="0.2">
      <c r="B128" s="164" t="s">
        <v>101</v>
      </c>
      <c r="C128" s="188"/>
      <c r="D128" s="253" t="s">
        <v>810</v>
      </c>
      <c r="E128" s="253"/>
      <c r="G128" s="281"/>
      <c r="H128" s="282"/>
      <c r="I128" s="283"/>
      <c r="K128" s="50" t="s">
        <v>811</v>
      </c>
      <c r="M128" s="50" t="s">
        <v>101</v>
      </c>
    </row>
    <row r="129" spans="2:13" ht="21.6" customHeight="1" thickBot="1" x14ac:dyDescent="0.25">
      <c r="B129" s="203"/>
      <c r="C129" s="188"/>
      <c r="D129" s="203"/>
      <c r="E129" s="203"/>
      <c r="G129" s="204"/>
      <c r="H129" s="204"/>
      <c r="I129" s="204"/>
      <c r="K129" s="205"/>
      <c r="M129" s="205"/>
    </row>
    <row r="130" spans="2:13" ht="60.75" customHeight="1" thickBot="1" x14ac:dyDescent="0.25">
      <c r="B130" s="212" t="s">
        <v>880</v>
      </c>
      <c r="C130" s="213"/>
      <c r="D130" s="213"/>
      <c r="E130" s="214"/>
      <c r="F130" s="212" t="s">
        <v>881</v>
      </c>
      <c r="G130" s="213"/>
      <c r="H130" s="213"/>
      <c r="I130" s="213"/>
      <c r="J130" s="214"/>
      <c r="K130" s="212" t="s">
        <v>882</v>
      </c>
      <c r="L130" s="213"/>
      <c r="M130" s="214"/>
    </row>
    <row r="131" spans="2:13" ht="60.75" customHeight="1" thickBot="1" x14ac:dyDescent="0.25">
      <c r="B131" s="215" t="s">
        <v>885</v>
      </c>
      <c r="C131" s="216"/>
      <c r="D131" s="216"/>
      <c r="E131" s="217"/>
      <c r="F131" s="215" t="s">
        <v>883</v>
      </c>
      <c r="G131" s="216"/>
      <c r="H131" s="216"/>
      <c r="I131" s="216"/>
      <c r="J131" s="217"/>
      <c r="K131" s="218" t="s">
        <v>9</v>
      </c>
      <c r="L131" s="219"/>
      <c r="M131" s="220"/>
    </row>
    <row r="132" spans="2:13" ht="20.45" customHeight="1" thickBot="1" x14ac:dyDescent="0.25">
      <c r="B132" s="191"/>
      <c r="C132" s="191"/>
      <c r="D132" s="16"/>
      <c r="E132" s="191"/>
      <c r="F132" s="11"/>
      <c r="G132" s="11"/>
      <c r="H132" s="11"/>
      <c r="I132" s="11"/>
      <c r="J132" s="11"/>
      <c r="K132" s="11"/>
      <c r="L132" s="11"/>
      <c r="M132" s="11"/>
    </row>
    <row r="133" spans="2:13" ht="48" customHeight="1" thickBot="1" x14ac:dyDescent="0.25">
      <c r="B133" s="232" t="s">
        <v>12</v>
      </c>
      <c r="C133" s="233"/>
      <c r="D133" s="233"/>
      <c r="E133" s="234"/>
      <c r="F133" s="235" t="s">
        <v>13</v>
      </c>
      <c r="G133" s="236"/>
      <c r="H133" s="236"/>
      <c r="I133" s="236"/>
      <c r="J133" s="237"/>
      <c r="K133" s="229" t="s">
        <v>14</v>
      </c>
      <c r="L133" s="230"/>
      <c r="M133" s="231"/>
    </row>
    <row r="134" spans="2:13" ht="408.6" customHeight="1" x14ac:dyDescent="0.2">
      <c r="B134" s="221" t="s">
        <v>858</v>
      </c>
      <c r="C134" s="222"/>
      <c r="D134" s="222"/>
      <c r="E134" s="222"/>
      <c r="F134" s="225" t="s">
        <v>890</v>
      </c>
      <c r="G134" s="225"/>
      <c r="H134" s="225"/>
      <c r="I134" s="225"/>
      <c r="J134" s="225"/>
      <c r="K134" s="222" t="s">
        <v>103</v>
      </c>
      <c r="L134" s="222"/>
      <c r="M134" s="227"/>
    </row>
    <row r="135" spans="2:13" ht="219.6" customHeight="1" thickBot="1" x14ac:dyDescent="0.25">
      <c r="B135" s="223"/>
      <c r="C135" s="224"/>
      <c r="D135" s="224"/>
      <c r="E135" s="224"/>
      <c r="F135" s="226"/>
      <c r="G135" s="226"/>
      <c r="H135" s="226"/>
      <c r="I135" s="226"/>
      <c r="J135" s="226"/>
      <c r="K135" s="224"/>
      <c r="L135" s="224"/>
      <c r="M135" s="228"/>
    </row>
    <row r="136" spans="2:13" ht="52.9" customHeight="1" x14ac:dyDescent="0.2"/>
    <row r="137" spans="2:13" ht="29.25" customHeight="1" x14ac:dyDescent="0.2"/>
    <row r="138" spans="2:13" ht="29.25" customHeight="1" x14ac:dyDescent="0.2"/>
    <row r="139" spans="2:13" ht="29.25" customHeight="1" x14ac:dyDescent="0.2"/>
    <row r="140" spans="2:13" ht="29.25" customHeight="1" x14ac:dyDescent="0.2"/>
    <row r="141" spans="2:13" ht="29.25" customHeight="1" x14ac:dyDescent="0.2"/>
    <row r="142" spans="2:13" ht="29.25" customHeight="1" x14ac:dyDescent="0.2"/>
    <row r="143" spans="2:13" ht="29.25" customHeight="1" x14ac:dyDescent="0.2"/>
    <row r="144" spans="2:13" ht="29.25" customHeight="1" x14ac:dyDescent="0.2"/>
    <row r="145" ht="29.25" customHeight="1" x14ac:dyDescent="0.2"/>
    <row r="146" ht="29.25" customHeight="1" x14ac:dyDescent="0.2"/>
    <row r="147" ht="29.25" customHeight="1" x14ac:dyDescent="0.2"/>
    <row r="148" ht="29.25" customHeight="1" x14ac:dyDescent="0.2"/>
    <row r="149" ht="29.25" customHeight="1" x14ac:dyDescent="0.2"/>
    <row r="150" ht="29.25" customHeight="1" x14ac:dyDescent="0.2"/>
    <row r="151" ht="29.25" customHeight="1" x14ac:dyDescent="0.2"/>
    <row r="152" ht="29.25" customHeight="1" x14ac:dyDescent="0.2"/>
    <row r="153" ht="29.25" customHeight="1" x14ac:dyDescent="0.2"/>
    <row r="154" ht="29.25" customHeight="1" x14ac:dyDescent="0.2"/>
    <row r="155" ht="29.25" customHeight="1" x14ac:dyDescent="0.2"/>
    <row r="156" ht="29.25" customHeight="1" x14ac:dyDescent="0.2"/>
    <row r="157" ht="29.25" customHeight="1" x14ac:dyDescent="0.2"/>
    <row r="158" ht="29.25" customHeight="1" x14ac:dyDescent="0.2"/>
    <row r="159" ht="29.25" customHeight="1" x14ac:dyDescent="0.2"/>
  </sheetData>
  <sheetProtection algorithmName="SHA-512" hashValue="zerDxsl62Um5eAYosdzomot2E9TxUIlQ4LEo4GGUJbCRr+93+ND3nBEuasnQ07eZpsQvaLC7VKXt7ju2o1tZww==" saltValue="mLkZhAYeuZ+14gHW27uwTA==" spinCount="100000" sheet="1" objects="1" scenarios="1"/>
  <mergeCells count="171">
    <mergeCell ref="D47:E47"/>
    <mergeCell ref="D48:E48"/>
    <mergeCell ref="D16:E16"/>
    <mergeCell ref="G93:I93"/>
    <mergeCell ref="G94:I94"/>
    <mergeCell ref="G95:I95"/>
    <mergeCell ref="G96:I96"/>
    <mergeCell ref="G97:I97"/>
    <mergeCell ref="G57:I65"/>
    <mergeCell ref="G66:I74"/>
    <mergeCell ref="G75:I77"/>
    <mergeCell ref="G78:I83"/>
    <mergeCell ref="G84:I85"/>
    <mergeCell ref="G86:I87"/>
    <mergeCell ref="G88:I88"/>
    <mergeCell ref="G89:I90"/>
    <mergeCell ref="G91:I92"/>
    <mergeCell ref="G43:I44"/>
    <mergeCell ref="G45:I47"/>
    <mergeCell ref="G48:I48"/>
    <mergeCell ref="G35:I35"/>
    <mergeCell ref="G34:I34"/>
    <mergeCell ref="G49:I49"/>
    <mergeCell ref="G50:I50"/>
    <mergeCell ref="G54:I55"/>
    <mergeCell ref="G56:I56"/>
    <mergeCell ref="G52:I52"/>
    <mergeCell ref="G36:I36"/>
    <mergeCell ref="D95:E95"/>
    <mergeCell ref="D96:E96"/>
    <mergeCell ref="D57:E57"/>
    <mergeCell ref="D58:E58"/>
    <mergeCell ref="D59:E59"/>
    <mergeCell ref="D60:E60"/>
    <mergeCell ref="D61:E61"/>
    <mergeCell ref="D62:E62"/>
    <mergeCell ref="D63:E63"/>
    <mergeCell ref="D64:E64"/>
    <mergeCell ref="D97:E97"/>
    <mergeCell ref="G53:I53"/>
    <mergeCell ref="G100:I100"/>
    <mergeCell ref="D101:E101"/>
    <mergeCell ref="D111:E111"/>
    <mergeCell ref="D82:E82"/>
    <mergeCell ref="D88:E88"/>
    <mergeCell ref="D84:E84"/>
    <mergeCell ref="D86:E86"/>
    <mergeCell ref="D87:E87"/>
    <mergeCell ref="D107:E107"/>
    <mergeCell ref="D108:E108"/>
    <mergeCell ref="D109:E109"/>
    <mergeCell ref="D110:E110"/>
    <mergeCell ref="D92:E92"/>
    <mergeCell ref="D102:E102"/>
    <mergeCell ref="D93:E93"/>
    <mergeCell ref="G104:I104"/>
    <mergeCell ref="G106:I106"/>
    <mergeCell ref="D94:E94"/>
    <mergeCell ref="D89:E89"/>
    <mergeCell ref="D90:E90"/>
    <mergeCell ref="D91:E91"/>
    <mergeCell ref="G99:I99"/>
    <mergeCell ref="C2:L2"/>
    <mergeCell ref="D7:E7"/>
    <mergeCell ref="B2:B5"/>
    <mergeCell ref="G10:I10"/>
    <mergeCell ref="C5:L5"/>
    <mergeCell ref="C4:L4"/>
    <mergeCell ref="G9:I9"/>
    <mergeCell ref="D12:E12"/>
    <mergeCell ref="D13:E13"/>
    <mergeCell ref="C3:L3"/>
    <mergeCell ref="G7:I7"/>
    <mergeCell ref="D11:E11"/>
    <mergeCell ref="G11:I13"/>
    <mergeCell ref="D49:E49"/>
    <mergeCell ref="D71:E71"/>
    <mergeCell ref="D72:E72"/>
    <mergeCell ref="D83:E83"/>
    <mergeCell ref="D80:E80"/>
    <mergeCell ref="D78:E78"/>
    <mergeCell ref="D79:E79"/>
    <mergeCell ref="D75:E75"/>
    <mergeCell ref="D76:E76"/>
    <mergeCell ref="D77:E77"/>
    <mergeCell ref="D81:E81"/>
    <mergeCell ref="D56:E56"/>
    <mergeCell ref="D54:E54"/>
    <mergeCell ref="D50:E50"/>
    <mergeCell ref="D52:E52"/>
    <mergeCell ref="B18:B21"/>
    <mergeCell ref="D18:E21"/>
    <mergeCell ref="B14:B15"/>
    <mergeCell ref="D14:E15"/>
    <mergeCell ref="B29:B32"/>
    <mergeCell ref="D29:E32"/>
    <mergeCell ref="K22:K23"/>
    <mergeCell ref="M22:M23"/>
    <mergeCell ref="K45:K47"/>
    <mergeCell ref="M45:M47"/>
    <mergeCell ref="D23:E23"/>
    <mergeCell ref="D22:E22"/>
    <mergeCell ref="D17:E17"/>
    <mergeCell ref="D28:E28"/>
    <mergeCell ref="D25:E25"/>
    <mergeCell ref="D26:E26"/>
    <mergeCell ref="D27:E27"/>
    <mergeCell ref="D42:E42"/>
    <mergeCell ref="D44:E44"/>
    <mergeCell ref="G14:I15"/>
    <mergeCell ref="G16:I21"/>
    <mergeCell ref="G22:I23"/>
    <mergeCell ref="G25:I32"/>
    <mergeCell ref="G37:I42"/>
    <mergeCell ref="D112:E112"/>
    <mergeCell ref="G101:I102"/>
    <mergeCell ref="G107:I109"/>
    <mergeCell ref="G110:I112"/>
    <mergeCell ref="D126:E126"/>
    <mergeCell ref="D127:E127"/>
    <mergeCell ref="D116:E116"/>
    <mergeCell ref="D117:E117"/>
    <mergeCell ref="D119:E119"/>
    <mergeCell ref="D118:E118"/>
    <mergeCell ref="G115:I115"/>
    <mergeCell ref="D128:E128"/>
    <mergeCell ref="D122:E122"/>
    <mergeCell ref="G124:I124"/>
    <mergeCell ref="D120:E120"/>
    <mergeCell ref="D121:E121"/>
    <mergeCell ref="G125:I125"/>
    <mergeCell ref="G116:I119"/>
    <mergeCell ref="G120:I120"/>
    <mergeCell ref="G121:I122"/>
    <mergeCell ref="G126:I128"/>
    <mergeCell ref="K101:L102"/>
    <mergeCell ref="M101:M102"/>
    <mergeCell ref="D37:E37"/>
    <mergeCell ref="D38:E38"/>
    <mergeCell ref="D39:E39"/>
    <mergeCell ref="D40:E40"/>
    <mergeCell ref="D41:E41"/>
    <mergeCell ref="K37:K42"/>
    <mergeCell ref="M37:M42"/>
    <mergeCell ref="L39:L42"/>
    <mergeCell ref="D43:E43"/>
    <mergeCell ref="K43:K44"/>
    <mergeCell ref="M43:M44"/>
    <mergeCell ref="D45:E45"/>
    <mergeCell ref="D46:E46"/>
    <mergeCell ref="D65:E65"/>
    <mergeCell ref="D85:E85"/>
    <mergeCell ref="D68:E68"/>
    <mergeCell ref="D73:E73"/>
    <mergeCell ref="D74:E74"/>
    <mergeCell ref="D66:E66"/>
    <mergeCell ref="D67:E67"/>
    <mergeCell ref="D69:E69"/>
    <mergeCell ref="D70:E70"/>
    <mergeCell ref="B130:E130"/>
    <mergeCell ref="F130:J130"/>
    <mergeCell ref="K130:M130"/>
    <mergeCell ref="B131:E131"/>
    <mergeCell ref="F131:J131"/>
    <mergeCell ref="K131:M131"/>
    <mergeCell ref="B134:E135"/>
    <mergeCell ref="F134:J135"/>
    <mergeCell ref="K134:M135"/>
    <mergeCell ref="K133:M133"/>
    <mergeCell ref="B133:E133"/>
    <mergeCell ref="F133:J133"/>
  </mergeCells>
  <pageMargins left="0.51181102362204722" right="0.51181102362204722" top="0.59055118110236227" bottom="0.59055118110236227" header="0.31496062992125984" footer="0.31496062992125984"/>
  <pageSetup paperSize="258"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1"/>
  <sheetViews>
    <sheetView zoomScale="110" zoomScaleNormal="110" workbookViewId="0">
      <selection activeCell="G45" sqref="G44:I53"/>
    </sheetView>
  </sheetViews>
  <sheetFormatPr baseColWidth="10" defaultRowHeight="15" x14ac:dyDescent="0.25"/>
  <cols>
    <col min="1" max="1" width="7.85546875" customWidth="1"/>
    <col min="3" max="3" width="16.85546875" customWidth="1"/>
    <col min="4" max="4" width="8.5703125" customWidth="1"/>
    <col min="5" max="5" width="23" customWidth="1"/>
    <col min="6" max="6" width="21" customWidth="1"/>
    <col min="7" max="7" width="24.140625" customWidth="1"/>
    <col min="8" max="8" width="26" customWidth="1"/>
  </cols>
  <sheetData>
    <row r="1" spans="1:8" ht="15.75" thickBot="1" x14ac:dyDescent="0.3">
      <c r="A1" s="148"/>
      <c r="B1" s="148"/>
      <c r="C1" s="148"/>
      <c r="D1" s="148"/>
      <c r="E1" s="148"/>
      <c r="F1" s="155" t="str">
        <f>+'Procesos y Actividades'!M2</f>
        <v>Código: M-SH-PGF-002</v>
      </c>
      <c r="G1" s="149" t="str">
        <f>+'Procesos y Actividades'!M3</f>
        <v>Fecha: 08/05/2026</v>
      </c>
      <c r="H1" s="149" t="str">
        <f>+'Procesos y Actividades'!M4</f>
        <v>Versión: 005</v>
      </c>
    </row>
    <row r="2" spans="1:8" ht="15.75" thickBot="1" x14ac:dyDescent="0.3">
      <c r="A2" s="150" t="s">
        <v>0</v>
      </c>
      <c r="B2" s="400" t="s">
        <v>1</v>
      </c>
      <c r="C2" s="401"/>
      <c r="D2" s="151" t="s">
        <v>2</v>
      </c>
      <c r="E2" s="151" t="s">
        <v>26</v>
      </c>
      <c r="F2" s="151" t="s">
        <v>3</v>
      </c>
      <c r="G2" s="151" t="s">
        <v>25</v>
      </c>
      <c r="H2" s="152" t="s">
        <v>4</v>
      </c>
    </row>
    <row r="3" spans="1:8" ht="15.75" thickBot="1" x14ac:dyDescent="0.3">
      <c r="A3" s="402" t="s">
        <v>626</v>
      </c>
      <c r="B3" s="403"/>
      <c r="C3" s="403"/>
      <c r="D3" s="403"/>
      <c r="E3" s="403"/>
      <c r="F3" s="403"/>
      <c r="G3" s="403"/>
      <c r="H3" s="404"/>
    </row>
    <row r="4" spans="1:8" ht="15.75" thickBot="1" x14ac:dyDescent="0.3">
      <c r="A4" s="405" t="s">
        <v>627</v>
      </c>
      <c r="B4" s="406"/>
      <c r="C4" s="406"/>
      <c r="D4" s="406"/>
      <c r="E4" s="406"/>
      <c r="F4" s="406"/>
      <c r="G4" s="406"/>
      <c r="H4" s="406"/>
    </row>
    <row r="5" spans="1:8" ht="63.75" x14ac:dyDescent="0.25">
      <c r="A5" s="153">
        <v>1</v>
      </c>
      <c r="B5" s="370" t="s">
        <v>133</v>
      </c>
      <c r="C5" s="407"/>
      <c r="D5" s="54" t="s">
        <v>5</v>
      </c>
      <c r="E5" s="54"/>
      <c r="F5" s="55" t="s">
        <v>874</v>
      </c>
      <c r="G5" s="73" t="s">
        <v>134</v>
      </c>
      <c r="H5" s="408" t="s">
        <v>135</v>
      </c>
    </row>
    <row r="6" spans="1:8" ht="77.25" thickBot="1" x14ac:dyDescent="0.3">
      <c r="A6" s="154">
        <v>2</v>
      </c>
      <c r="B6" s="370" t="s">
        <v>136</v>
      </c>
      <c r="C6" s="407"/>
      <c r="D6" s="54" t="s">
        <v>6</v>
      </c>
      <c r="E6" s="55" t="s">
        <v>147</v>
      </c>
      <c r="F6" s="55" t="s">
        <v>865</v>
      </c>
      <c r="G6" s="73" t="s">
        <v>603</v>
      </c>
      <c r="H6" s="409"/>
    </row>
    <row r="7" spans="1:8" ht="63.75" x14ac:dyDescent="0.25">
      <c r="A7" s="153">
        <v>3</v>
      </c>
      <c r="B7" s="370" t="s">
        <v>148</v>
      </c>
      <c r="C7" s="407"/>
      <c r="D7" s="54" t="s">
        <v>6</v>
      </c>
      <c r="E7" s="54"/>
      <c r="F7" s="55" t="s">
        <v>875</v>
      </c>
      <c r="G7" s="73" t="s">
        <v>137</v>
      </c>
      <c r="H7" s="409"/>
    </row>
    <row r="8" spans="1:8" ht="64.5" thickBot="1" x14ac:dyDescent="0.3">
      <c r="A8" s="154">
        <v>4</v>
      </c>
      <c r="B8" s="370" t="s">
        <v>138</v>
      </c>
      <c r="C8" s="407"/>
      <c r="D8" s="54" t="s">
        <v>6</v>
      </c>
      <c r="E8" s="54"/>
      <c r="F8" s="55" t="s">
        <v>876</v>
      </c>
      <c r="G8" s="73" t="s">
        <v>137</v>
      </c>
      <c r="H8" s="409"/>
    </row>
    <row r="9" spans="1:8" ht="63.75" x14ac:dyDescent="0.25">
      <c r="A9" s="153">
        <v>5</v>
      </c>
      <c r="B9" s="370" t="s">
        <v>139</v>
      </c>
      <c r="C9" s="407"/>
      <c r="D9" s="54" t="s">
        <v>6</v>
      </c>
      <c r="E9" s="54"/>
      <c r="F9" s="55" t="s">
        <v>865</v>
      </c>
      <c r="G9" s="73" t="s">
        <v>140</v>
      </c>
      <c r="H9" s="409"/>
    </row>
    <row r="10" spans="1:8" ht="64.5" thickBot="1" x14ac:dyDescent="0.3">
      <c r="A10" s="154">
        <v>6</v>
      </c>
      <c r="B10" s="370" t="s">
        <v>141</v>
      </c>
      <c r="C10" s="407"/>
      <c r="D10" s="54" t="s">
        <v>6</v>
      </c>
      <c r="E10" s="54"/>
      <c r="F10" s="55" t="s">
        <v>866</v>
      </c>
      <c r="G10" s="73" t="s">
        <v>142</v>
      </c>
      <c r="H10" s="409"/>
    </row>
    <row r="11" spans="1:8" ht="63.75" x14ac:dyDescent="0.25">
      <c r="A11" s="153">
        <v>7</v>
      </c>
      <c r="B11" s="370" t="s">
        <v>143</v>
      </c>
      <c r="C11" s="407"/>
      <c r="D11" s="54" t="s">
        <v>7</v>
      </c>
      <c r="E11" s="54"/>
      <c r="F11" s="55" t="s">
        <v>866</v>
      </c>
      <c r="G11" s="73" t="s">
        <v>144</v>
      </c>
      <c r="H11" s="410"/>
    </row>
    <row r="12" spans="1:8" ht="89.25" x14ac:dyDescent="0.25">
      <c r="A12" s="18">
        <v>8</v>
      </c>
      <c r="B12" s="370" t="s">
        <v>128</v>
      </c>
      <c r="C12" s="371"/>
      <c r="D12" s="54" t="s">
        <v>8</v>
      </c>
      <c r="E12" s="54"/>
      <c r="F12" s="55" t="s">
        <v>867</v>
      </c>
      <c r="G12" s="73" t="s">
        <v>145</v>
      </c>
      <c r="H12" s="74" t="s">
        <v>146</v>
      </c>
    </row>
    <row r="13" spans="1:8" x14ac:dyDescent="0.25">
      <c r="A13" s="20"/>
      <c r="B13" s="21"/>
      <c r="C13" s="21"/>
      <c r="D13" s="22"/>
      <c r="E13" s="22"/>
      <c r="F13" s="1"/>
      <c r="G13" s="1"/>
      <c r="H13" s="1"/>
    </row>
    <row r="14" spans="1:8" ht="51" customHeight="1" x14ac:dyDescent="0.25">
      <c r="A14" s="395" t="s">
        <v>149</v>
      </c>
      <c r="B14" s="396"/>
      <c r="C14" s="396"/>
      <c r="D14" s="396"/>
      <c r="E14" s="396"/>
      <c r="F14" s="396"/>
      <c r="G14" s="396"/>
      <c r="H14" s="397"/>
    </row>
    <row r="15" spans="1:8" ht="15.75" thickBot="1" x14ac:dyDescent="0.3">
      <c r="A15" s="75"/>
      <c r="B15" s="61"/>
      <c r="C15" s="61"/>
      <c r="D15" s="61"/>
      <c r="E15" s="61"/>
      <c r="F15" s="61"/>
      <c r="G15" s="61"/>
      <c r="H15" s="76"/>
    </row>
    <row r="16" spans="1:8" ht="15.75" thickBot="1" x14ac:dyDescent="0.3">
      <c r="A16" s="384" t="s">
        <v>628</v>
      </c>
      <c r="B16" s="385"/>
      <c r="C16" s="385"/>
      <c r="D16" s="385"/>
      <c r="E16" s="385"/>
      <c r="F16" s="385"/>
      <c r="G16" s="385"/>
      <c r="H16" s="386"/>
    </row>
    <row r="17" spans="1:8" ht="63.75" x14ac:dyDescent="0.25">
      <c r="A17" s="19">
        <v>1</v>
      </c>
      <c r="B17" s="370" t="s">
        <v>150</v>
      </c>
      <c r="C17" s="371"/>
      <c r="D17" s="54" t="s">
        <v>5</v>
      </c>
      <c r="E17" s="54"/>
      <c r="F17" s="55" t="s">
        <v>868</v>
      </c>
      <c r="G17" s="55" t="s">
        <v>151</v>
      </c>
      <c r="H17" s="372" t="s">
        <v>152</v>
      </c>
    </row>
    <row r="18" spans="1:8" ht="64.5" thickBot="1" x14ac:dyDescent="0.3">
      <c r="A18" s="18">
        <v>2</v>
      </c>
      <c r="B18" s="370" t="s">
        <v>153</v>
      </c>
      <c r="C18" s="371"/>
      <c r="D18" s="54" t="s">
        <v>6</v>
      </c>
      <c r="E18" s="54"/>
      <c r="F18" s="55" t="s">
        <v>868</v>
      </c>
      <c r="G18" s="55" t="s">
        <v>154</v>
      </c>
      <c r="H18" s="399"/>
    </row>
    <row r="19" spans="1:8" ht="63.75" x14ac:dyDescent="0.25">
      <c r="A19" s="19">
        <v>3</v>
      </c>
      <c r="B19" s="370" t="s">
        <v>155</v>
      </c>
      <c r="C19" s="371"/>
      <c r="D19" s="54" t="s">
        <v>6</v>
      </c>
      <c r="E19" s="55" t="s">
        <v>158</v>
      </c>
      <c r="F19" s="55" t="s">
        <v>868</v>
      </c>
      <c r="G19" s="55" t="s">
        <v>604</v>
      </c>
      <c r="H19" s="399"/>
    </row>
    <row r="20" spans="1:8" ht="80.45" customHeight="1" thickBot="1" x14ac:dyDescent="0.3">
      <c r="A20" s="18">
        <v>4</v>
      </c>
      <c r="B20" s="370" t="s">
        <v>156</v>
      </c>
      <c r="C20" s="371"/>
      <c r="D20" s="54" t="s">
        <v>7</v>
      </c>
      <c r="E20" s="54"/>
      <c r="F20" s="55" t="s">
        <v>868</v>
      </c>
      <c r="G20" s="55" t="s">
        <v>157</v>
      </c>
      <c r="H20" s="399"/>
    </row>
    <row r="21" spans="1:8" ht="46.15" customHeight="1" x14ac:dyDescent="0.25">
      <c r="A21" s="19">
        <v>5</v>
      </c>
      <c r="B21" s="370" t="s">
        <v>128</v>
      </c>
      <c r="C21" s="371"/>
      <c r="D21" s="54" t="s">
        <v>8</v>
      </c>
      <c r="E21" s="54"/>
      <c r="F21" s="69" t="s">
        <v>869</v>
      </c>
      <c r="G21" s="55" t="s">
        <v>129</v>
      </c>
      <c r="H21" s="373"/>
    </row>
    <row r="22" spans="1:8" ht="15.75" thickBot="1" x14ac:dyDescent="0.3">
      <c r="A22" s="62"/>
      <c r="B22" s="63"/>
      <c r="C22" s="63"/>
      <c r="D22" s="64"/>
      <c r="E22" s="64"/>
      <c r="F22" s="65"/>
      <c r="G22" s="65"/>
      <c r="H22" s="66"/>
    </row>
    <row r="23" spans="1:8" ht="40.5" customHeight="1" thickBot="1" x14ac:dyDescent="0.3">
      <c r="A23" s="367" t="s">
        <v>159</v>
      </c>
      <c r="B23" s="368"/>
      <c r="C23" s="368"/>
      <c r="D23" s="368"/>
      <c r="E23" s="368"/>
      <c r="F23" s="368"/>
      <c r="G23" s="368"/>
      <c r="H23" s="369"/>
    </row>
    <row r="24" spans="1:8" ht="15.75" thickBot="1" x14ac:dyDescent="0.3">
      <c r="A24" s="17"/>
      <c r="B24" s="17"/>
      <c r="C24" s="17"/>
      <c r="D24" s="17"/>
      <c r="E24" s="17"/>
      <c r="F24" s="17"/>
      <c r="G24" s="17"/>
      <c r="H24" s="17"/>
    </row>
    <row r="25" spans="1:8" ht="15.75" thickBot="1" x14ac:dyDescent="0.3">
      <c r="A25" s="384" t="s">
        <v>629</v>
      </c>
      <c r="B25" s="385"/>
      <c r="C25" s="385"/>
      <c r="D25" s="385"/>
      <c r="E25" s="385"/>
      <c r="F25" s="385"/>
      <c r="G25" s="385"/>
      <c r="H25" s="386"/>
    </row>
    <row r="26" spans="1:8" ht="51" x14ac:dyDescent="0.25">
      <c r="A26" s="19">
        <v>1</v>
      </c>
      <c r="B26" s="378" t="s">
        <v>160</v>
      </c>
      <c r="C26" s="371"/>
      <c r="D26" s="70" t="s">
        <v>5</v>
      </c>
      <c r="E26" s="70"/>
      <c r="F26" s="69" t="s">
        <v>161</v>
      </c>
      <c r="G26" s="69" t="s">
        <v>162</v>
      </c>
      <c r="H26" s="387" t="s">
        <v>163</v>
      </c>
    </row>
    <row r="27" spans="1:8" ht="51" x14ac:dyDescent="0.25">
      <c r="A27" s="18">
        <v>2</v>
      </c>
      <c r="B27" s="378" t="s">
        <v>164</v>
      </c>
      <c r="C27" s="371"/>
      <c r="D27" s="70" t="s">
        <v>5</v>
      </c>
      <c r="E27" s="69"/>
      <c r="F27" s="69" t="s">
        <v>161</v>
      </c>
      <c r="G27" s="69" t="s">
        <v>607</v>
      </c>
      <c r="H27" s="388"/>
    </row>
    <row r="28" spans="1:8" ht="51.75" thickBot="1" x14ac:dyDescent="0.3">
      <c r="A28" s="18">
        <v>3</v>
      </c>
      <c r="B28" s="378" t="s">
        <v>166</v>
      </c>
      <c r="C28" s="371"/>
      <c r="D28" s="70" t="s">
        <v>6</v>
      </c>
      <c r="E28" s="70"/>
      <c r="F28" s="69" t="s">
        <v>161</v>
      </c>
      <c r="G28" s="69" t="s">
        <v>167</v>
      </c>
      <c r="H28" s="388"/>
    </row>
    <row r="29" spans="1:8" ht="97.5" customHeight="1" x14ac:dyDescent="0.25">
      <c r="A29" s="19">
        <v>4</v>
      </c>
      <c r="B29" s="378" t="s">
        <v>168</v>
      </c>
      <c r="C29" s="371"/>
      <c r="D29" s="70" t="s">
        <v>6</v>
      </c>
      <c r="E29" s="70"/>
      <c r="F29" s="69" t="s">
        <v>161</v>
      </c>
      <c r="G29" s="69" t="s">
        <v>169</v>
      </c>
      <c r="H29" s="388"/>
    </row>
    <row r="30" spans="1:8" ht="51" x14ac:dyDescent="0.25">
      <c r="A30" s="18">
        <v>5</v>
      </c>
      <c r="B30" s="378" t="s">
        <v>170</v>
      </c>
      <c r="C30" s="371"/>
      <c r="D30" s="70" t="s">
        <v>6</v>
      </c>
      <c r="E30" s="69" t="s">
        <v>605</v>
      </c>
      <c r="F30" s="69" t="s">
        <v>161</v>
      </c>
      <c r="G30" s="69" t="s">
        <v>606</v>
      </c>
      <c r="H30" s="388"/>
    </row>
    <row r="31" spans="1:8" ht="51.75" thickBot="1" x14ac:dyDescent="0.3">
      <c r="A31" s="18">
        <v>6</v>
      </c>
      <c r="B31" s="378" t="s">
        <v>171</v>
      </c>
      <c r="C31" s="371"/>
      <c r="D31" s="70" t="s">
        <v>6</v>
      </c>
      <c r="E31" s="70"/>
      <c r="F31" s="69" t="s">
        <v>161</v>
      </c>
      <c r="G31" s="69" t="s">
        <v>172</v>
      </c>
      <c r="H31" s="388"/>
    </row>
    <row r="32" spans="1:8" ht="51" x14ac:dyDescent="0.25">
      <c r="A32" s="19">
        <v>7</v>
      </c>
      <c r="B32" s="390" t="s">
        <v>173</v>
      </c>
      <c r="C32" s="391"/>
      <c r="D32" s="71" t="s">
        <v>6</v>
      </c>
      <c r="E32" s="71"/>
      <c r="F32" s="69" t="s">
        <v>161</v>
      </c>
      <c r="G32" s="69" t="s">
        <v>174</v>
      </c>
      <c r="H32" s="388"/>
    </row>
    <row r="33" spans="1:8" ht="51" x14ac:dyDescent="0.25">
      <c r="A33" s="18">
        <v>8</v>
      </c>
      <c r="B33" s="378" t="s">
        <v>175</v>
      </c>
      <c r="C33" s="371"/>
      <c r="D33" s="71" t="s">
        <v>6</v>
      </c>
      <c r="E33" s="71"/>
      <c r="F33" s="69" t="s">
        <v>161</v>
      </c>
      <c r="G33" s="69" t="s">
        <v>176</v>
      </c>
      <c r="H33" s="388"/>
    </row>
    <row r="34" spans="1:8" ht="51.75" thickBot="1" x14ac:dyDescent="0.3">
      <c r="A34" s="18">
        <v>9</v>
      </c>
      <c r="B34" s="378" t="s">
        <v>177</v>
      </c>
      <c r="C34" s="371"/>
      <c r="D34" s="71" t="s">
        <v>6</v>
      </c>
      <c r="E34" s="71"/>
      <c r="F34" s="69" t="s">
        <v>161</v>
      </c>
      <c r="G34" s="69" t="s">
        <v>178</v>
      </c>
      <c r="H34" s="388"/>
    </row>
    <row r="35" spans="1:8" ht="51" x14ac:dyDescent="0.25">
      <c r="A35" s="19">
        <v>10</v>
      </c>
      <c r="B35" s="378" t="s">
        <v>179</v>
      </c>
      <c r="C35" s="371"/>
      <c r="D35" s="71" t="s">
        <v>6</v>
      </c>
      <c r="E35" s="71"/>
      <c r="F35" s="69" t="s">
        <v>161</v>
      </c>
      <c r="G35" s="69" t="s">
        <v>180</v>
      </c>
      <c r="H35" s="388"/>
    </row>
    <row r="36" spans="1:8" ht="51" x14ac:dyDescent="0.25">
      <c r="A36" s="18">
        <v>11</v>
      </c>
      <c r="B36" s="392" t="s">
        <v>181</v>
      </c>
      <c r="C36" s="393"/>
      <c r="D36" s="70" t="s">
        <v>6</v>
      </c>
      <c r="E36" s="70"/>
      <c r="F36" s="69" t="s">
        <v>161</v>
      </c>
      <c r="G36" s="69" t="s">
        <v>182</v>
      </c>
      <c r="H36" s="388"/>
    </row>
    <row r="37" spans="1:8" ht="51.75" thickBot="1" x14ac:dyDescent="0.3">
      <c r="A37" s="18">
        <v>12</v>
      </c>
      <c r="B37" s="370" t="s">
        <v>183</v>
      </c>
      <c r="C37" s="371"/>
      <c r="D37" s="54" t="s">
        <v>6</v>
      </c>
      <c r="E37" s="54"/>
      <c r="F37" s="69" t="s">
        <v>161</v>
      </c>
      <c r="G37" s="55" t="s">
        <v>165</v>
      </c>
      <c r="H37" s="388"/>
    </row>
    <row r="38" spans="1:8" ht="51" x14ac:dyDescent="0.25">
      <c r="A38" s="19">
        <v>13</v>
      </c>
      <c r="B38" s="394" t="s">
        <v>184</v>
      </c>
      <c r="C38" s="371"/>
      <c r="D38" s="70" t="s">
        <v>7</v>
      </c>
      <c r="E38" s="70"/>
      <c r="F38" s="69" t="s">
        <v>161</v>
      </c>
      <c r="G38" s="69" t="s">
        <v>185</v>
      </c>
      <c r="H38" s="398"/>
    </row>
    <row r="39" spans="1:8" ht="102" x14ac:dyDescent="0.25">
      <c r="A39" s="18">
        <v>14</v>
      </c>
      <c r="B39" s="378" t="s">
        <v>128</v>
      </c>
      <c r="C39" s="371"/>
      <c r="D39" s="70" t="s">
        <v>8</v>
      </c>
      <c r="E39" s="70"/>
      <c r="F39" s="69" t="s">
        <v>161</v>
      </c>
      <c r="G39" s="55" t="s">
        <v>145</v>
      </c>
      <c r="H39" s="72" t="s">
        <v>186</v>
      </c>
    </row>
    <row r="40" spans="1:8" ht="15.75" thickBot="1" x14ac:dyDescent="0.3">
      <c r="A40" s="67"/>
      <c r="B40" s="21"/>
      <c r="C40" s="21"/>
      <c r="D40" s="22"/>
      <c r="E40" s="22"/>
      <c r="F40" s="1"/>
      <c r="G40" s="1"/>
      <c r="H40" s="68"/>
    </row>
    <row r="41" spans="1:8" ht="42" customHeight="1" thickBot="1" x14ac:dyDescent="0.3">
      <c r="A41" s="367" t="s">
        <v>187</v>
      </c>
      <c r="B41" s="368"/>
      <c r="C41" s="368"/>
      <c r="D41" s="368"/>
      <c r="E41" s="368"/>
      <c r="F41" s="368"/>
      <c r="G41" s="368"/>
      <c r="H41" s="369"/>
    </row>
    <row r="42" spans="1:8" ht="16.5" customHeight="1" thickBot="1" x14ac:dyDescent="0.3">
      <c r="A42" s="58"/>
      <c r="B42" s="59"/>
      <c r="C42" s="59"/>
      <c r="D42" s="59"/>
      <c r="E42" s="59"/>
      <c r="F42" s="59"/>
      <c r="G42" s="59"/>
      <c r="H42" s="60"/>
    </row>
    <row r="43" spans="1:8" ht="15.75" thickBot="1" x14ac:dyDescent="0.3">
      <c r="A43" s="384" t="s">
        <v>638</v>
      </c>
      <c r="B43" s="385"/>
      <c r="C43" s="385"/>
      <c r="D43" s="385"/>
      <c r="E43" s="385"/>
      <c r="F43" s="385"/>
      <c r="G43" s="385"/>
      <c r="H43" s="386"/>
    </row>
    <row r="44" spans="1:8" ht="75.75" customHeight="1" x14ac:dyDescent="0.25">
      <c r="A44" s="19">
        <v>1</v>
      </c>
      <c r="B44" s="378" t="s">
        <v>650</v>
      </c>
      <c r="C44" s="371"/>
      <c r="D44" s="70" t="s">
        <v>5</v>
      </c>
      <c r="E44" s="70"/>
      <c r="F44" s="69" t="s">
        <v>660</v>
      </c>
      <c r="G44" s="69" t="s">
        <v>663</v>
      </c>
      <c r="H44" s="387" t="s">
        <v>676</v>
      </c>
    </row>
    <row r="45" spans="1:8" ht="72" customHeight="1" x14ac:dyDescent="0.25">
      <c r="A45" s="18">
        <v>2</v>
      </c>
      <c r="B45" s="378" t="s">
        <v>651</v>
      </c>
      <c r="C45" s="371"/>
      <c r="D45" s="70" t="s">
        <v>5</v>
      </c>
      <c r="E45" s="69"/>
      <c r="F45" s="69" t="s">
        <v>660</v>
      </c>
      <c r="G45" s="69" t="s">
        <v>664</v>
      </c>
      <c r="H45" s="388"/>
    </row>
    <row r="46" spans="1:8" ht="55.9" customHeight="1" thickBot="1" x14ac:dyDescent="0.3">
      <c r="A46" s="18">
        <v>3</v>
      </c>
      <c r="B46" s="378" t="s">
        <v>652</v>
      </c>
      <c r="C46" s="371"/>
      <c r="D46" s="70" t="s">
        <v>6</v>
      </c>
      <c r="E46" s="70"/>
      <c r="F46" s="69" t="s">
        <v>660</v>
      </c>
      <c r="G46" s="69" t="s">
        <v>665</v>
      </c>
      <c r="H46" s="388"/>
    </row>
    <row r="47" spans="1:8" ht="81.75" customHeight="1" x14ac:dyDescent="0.25">
      <c r="A47" s="19">
        <v>4</v>
      </c>
      <c r="B47" s="378" t="s">
        <v>666</v>
      </c>
      <c r="C47" s="371"/>
      <c r="D47" s="70" t="s">
        <v>6</v>
      </c>
      <c r="E47" s="70"/>
      <c r="F47" s="69" t="s">
        <v>667</v>
      </c>
      <c r="G47" s="69" t="s">
        <v>669</v>
      </c>
      <c r="H47" s="388"/>
    </row>
    <row r="48" spans="1:8" ht="85.5" customHeight="1" x14ac:dyDescent="0.25">
      <c r="A48" s="18">
        <v>5</v>
      </c>
      <c r="B48" s="378" t="s">
        <v>653</v>
      </c>
      <c r="C48" s="371"/>
      <c r="D48" s="70" t="s">
        <v>6</v>
      </c>
      <c r="E48" s="69" t="s">
        <v>670</v>
      </c>
      <c r="F48" s="69" t="s">
        <v>660</v>
      </c>
      <c r="G48" s="69" t="s">
        <v>671</v>
      </c>
      <c r="H48" s="388"/>
    </row>
    <row r="49" spans="1:8" ht="63" customHeight="1" thickBot="1" x14ac:dyDescent="0.3">
      <c r="A49" s="18">
        <v>6</v>
      </c>
      <c r="B49" s="378" t="s">
        <v>654</v>
      </c>
      <c r="C49" s="371"/>
      <c r="D49" s="70" t="s">
        <v>6</v>
      </c>
      <c r="E49" s="70"/>
      <c r="F49" s="69" t="s">
        <v>660</v>
      </c>
      <c r="G49" s="69" t="s">
        <v>668</v>
      </c>
      <c r="H49" s="388"/>
    </row>
    <row r="50" spans="1:8" ht="90" customHeight="1" x14ac:dyDescent="0.25">
      <c r="A50" s="19">
        <v>7</v>
      </c>
      <c r="B50" s="390" t="s">
        <v>655</v>
      </c>
      <c r="C50" s="391"/>
      <c r="D50" s="71" t="s">
        <v>6</v>
      </c>
      <c r="E50" s="71"/>
      <c r="F50" s="69" t="s">
        <v>660</v>
      </c>
      <c r="G50" s="69" t="s">
        <v>672</v>
      </c>
      <c r="H50" s="388"/>
    </row>
    <row r="51" spans="1:8" ht="97.5" customHeight="1" x14ac:dyDescent="0.25">
      <c r="A51" s="18">
        <v>8</v>
      </c>
      <c r="B51" s="378" t="s">
        <v>656</v>
      </c>
      <c r="C51" s="371"/>
      <c r="D51" s="71" t="s">
        <v>6</v>
      </c>
      <c r="E51" s="71"/>
      <c r="F51" s="69" t="s">
        <v>659</v>
      </c>
      <c r="G51" s="69" t="s">
        <v>673</v>
      </c>
      <c r="H51" s="388"/>
    </row>
    <row r="52" spans="1:8" ht="39" thickBot="1" x14ac:dyDescent="0.3">
      <c r="A52" s="18">
        <v>9</v>
      </c>
      <c r="B52" s="378" t="s">
        <v>657</v>
      </c>
      <c r="C52" s="371"/>
      <c r="D52" s="71" t="s">
        <v>7</v>
      </c>
      <c r="E52" s="71"/>
      <c r="F52" s="69" t="s">
        <v>660</v>
      </c>
      <c r="G52" s="69" t="s">
        <v>674</v>
      </c>
      <c r="H52" s="388"/>
    </row>
    <row r="53" spans="1:8" ht="72.75" customHeight="1" x14ac:dyDescent="0.25">
      <c r="A53" s="19">
        <v>10</v>
      </c>
      <c r="B53" s="378" t="s">
        <v>658</v>
      </c>
      <c r="C53" s="371"/>
      <c r="D53" s="147" t="s">
        <v>8</v>
      </c>
      <c r="E53" s="147"/>
      <c r="F53" s="69" t="s">
        <v>660</v>
      </c>
      <c r="G53" s="69" t="s">
        <v>675</v>
      </c>
      <c r="H53" s="389"/>
    </row>
    <row r="54" spans="1:8" ht="15.75" thickBot="1" x14ac:dyDescent="0.3">
      <c r="A54" s="67"/>
      <c r="B54" s="21"/>
      <c r="C54" s="21"/>
      <c r="D54" s="22"/>
      <c r="E54" s="22"/>
      <c r="F54" s="1"/>
      <c r="G54" s="1"/>
      <c r="H54" s="68"/>
    </row>
    <row r="55" spans="1:8" ht="55.5" customHeight="1" thickBot="1" x14ac:dyDescent="0.3">
      <c r="A55" s="367" t="s">
        <v>687</v>
      </c>
      <c r="B55" s="368"/>
      <c r="C55" s="368"/>
      <c r="D55" s="368"/>
      <c r="E55" s="368"/>
      <c r="F55" s="368"/>
      <c r="G55" s="368"/>
      <c r="H55" s="369"/>
    </row>
    <row r="56" spans="1:8" ht="15.75" thickBot="1" x14ac:dyDescent="0.3">
      <c r="A56" s="381" t="s">
        <v>690</v>
      </c>
      <c r="B56" s="382"/>
      <c r="C56" s="382"/>
      <c r="D56" s="382"/>
      <c r="E56" s="382"/>
      <c r="F56" s="382"/>
      <c r="G56" s="382"/>
      <c r="H56" s="383"/>
    </row>
    <row r="57" spans="1:8" ht="51" x14ac:dyDescent="0.25">
      <c r="A57" s="19">
        <v>1</v>
      </c>
      <c r="B57" s="370" t="s">
        <v>104</v>
      </c>
      <c r="C57" s="371"/>
      <c r="D57" s="54" t="s">
        <v>5</v>
      </c>
      <c r="E57" s="54"/>
      <c r="F57" s="55" t="s">
        <v>870</v>
      </c>
      <c r="G57" s="55" t="s">
        <v>105</v>
      </c>
      <c r="H57" s="372" t="s">
        <v>106</v>
      </c>
    </row>
    <row r="58" spans="1:8" ht="64.5" thickBot="1" x14ac:dyDescent="0.3">
      <c r="A58" s="18">
        <v>2</v>
      </c>
      <c r="B58" s="370" t="s">
        <v>107</v>
      </c>
      <c r="C58" s="371"/>
      <c r="D58" s="54" t="s">
        <v>6</v>
      </c>
      <c r="E58" s="54"/>
      <c r="F58" s="55" t="s">
        <v>871</v>
      </c>
      <c r="G58" s="55" t="s">
        <v>108</v>
      </c>
      <c r="H58" s="373"/>
    </row>
    <row r="59" spans="1:8" ht="102" x14ac:dyDescent="0.25">
      <c r="A59" s="19">
        <v>3</v>
      </c>
      <c r="B59" s="374" t="s">
        <v>109</v>
      </c>
      <c r="C59" s="371"/>
      <c r="D59" s="54" t="s">
        <v>6</v>
      </c>
      <c r="E59" s="54"/>
      <c r="F59" s="55" t="s">
        <v>872</v>
      </c>
      <c r="G59" s="55" t="s">
        <v>110</v>
      </c>
      <c r="H59" s="56" t="s">
        <v>111</v>
      </c>
    </row>
    <row r="60" spans="1:8" ht="64.5" thickBot="1" x14ac:dyDescent="0.3">
      <c r="A60" s="18">
        <v>4</v>
      </c>
      <c r="B60" s="370" t="s">
        <v>112</v>
      </c>
      <c r="C60" s="380"/>
      <c r="D60" s="54" t="s">
        <v>6</v>
      </c>
      <c r="E60" s="54"/>
      <c r="F60" s="55" t="s">
        <v>871</v>
      </c>
      <c r="G60" s="55" t="s">
        <v>113</v>
      </c>
      <c r="H60" s="56" t="s">
        <v>114</v>
      </c>
    </row>
    <row r="61" spans="1:8" ht="63.75" x14ac:dyDescent="0.25">
      <c r="A61" s="19">
        <v>5</v>
      </c>
      <c r="B61" s="370" t="s">
        <v>115</v>
      </c>
      <c r="C61" s="380"/>
      <c r="D61" s="54" t="s">
        <v>6</v>
      </c>
      <c r="E61" s="54"/>
      <c r="F61" s="55" t="s">
        <v>871</v>
      </c>
      <c r="G61" s="55" t="s">
        <v>116</v>
      </c>
      <c r="H61" s="56" t="s">
        <v>114</v>
      </c>
    </row>
    <row r="62" spans="1:8" ht="64.5" thickBot="1" x14ac:dyDescent="0.3">
      <c r="A62" s="18">
        <v>6</v>
      </c>
      <c r="B62" s="370" t="s">
        <v>117</v>
      </c>
      <c r="C62" s="380"/>
      <c r="D62" s="54" t="s">
        <v>6</v>
      </c>
      <c r="E62" s="54"/>
      <c r="F62" s="55" t="s">
        <v>871</v>
      </c>
      <c r="G62" s="55" t="s">
        <v>118</v>
      </c>
      <c r="H62" s="56" t="s">
        <v>119</v>
      </c>
    </row>
    <row r="63" spans="1:8" ht="76.5" x14ac:dyDescent="0.25">
      <c r="A63" s="19">
        <v>7</v>
      </c>
      <c r="B63" s="378" t="s">
        <v>120</v>
      </c>
      <c r="C63" s="379"/>
      <c r="D63" s="54" t="s">
        <v>7</v>
      </c>
      <c r="E63" s="54"/>
      <c r="F63" s="55" t="s">
        <v>871</v>
      </c>
      <c r="G63" s="55" t="s">
        <v>121</v>
      </c>
      <c r="H63" s="56" t="s">
        <v>122</v>
      </c>
    </row>
    <row r="64" spans="1:8" ht="77.25" thickBot="1" x14ac:dyDescent="0.3">
      <c r="A64" s="18">
        <v>8</v>
      </c>
      <c r="B64" s="374" t="s">
        <v>123</v>
      </c>
      <c r="C64" s="375"/>
      <c r="D64" s="54" t="s">
        <v>7</v>
      </c>
      <c r="E64" s="54"/>
      <c r="F64" s="55" t="s">
        <v>871</v>
      </c>
      <c r="G64" s="55" t="s">
        <v>124</v>
      </c>
      <c r="H64" s="56" t="s">
        <v>125</v>
      </c>
    </row>
    <row r="65" spans="1:12" ht="114.75" x14ac:dyDescent="0.25">
      <c r="A65" s="19">
        <v>9</v>
      </c>
      <c r="B65" s="376" t="s">
        <v>126</v>
      </c>
      <c r="C65" s="377"/>
      <c r="D65" s="54" t="s">
        <v>7</v>
      </c>
      <c r="E65" s="55" t="s">
        <v>131</v>
      </c>
      <c r="F65" s="55" t="s">
        <v>871</v>
      </c>
      <c r="G65" s="55" t="s">
        <v>602</v>
      </c>
      <c r="H65" s="56" t="s">
        <v>127</v>
      </c>
    </row>
    <row r="66" spans="1:12" ht="127.5" x14ac:dyDescent="0.25">
      <c r="A66" s="18">
        <v>10</v>
      </c>
      <c r="B66" s="370" t="s">
        <v>128</v>
      </c>
      <c r="C66" s="371"/>
      <c r="D66" s="54" t="s">
        <v>8</v>
      </c>
      <c r="E66" s="54"/>
      <c r="F66" s="55" t="s">
        <v>871</v>
      </c>
      <c r="G66" s="55" t="s">
        <v>129</v>
      </c>
      <c r="H66" s="57" t="s">
        <v>130</v>
      </c>
    </row>
    <row r="67" spans="1:12" ht="15.75" thickBot="1" x14ac:dyDescent="0.3">
      <c r="A67" s="20"/>
      <c r="B67" s="21"/>
      <c r="C67" s="21"/>
      <c r="D67" s="22"/>
      <c r="E67" s="22"/>
      <c r="F67" s="1"/>
      <c r="G67" s="1"/>
      <c r="H67" s="23"/>
    </row>
    <row r="68" spans="1:12" ht="75" customHeight="1" thickBot="1" x14ac:dyDescent="0.3">
      <c r="A68" s="367" t="s">
        <v>132</v>
      </c>
      <c r="B68" s="368"/>
      <c r="C68" s="368"/>
      <c r="D68" s="368"/>
      <c r="E68" s="368"/>
      <c r="F68" s="368"/>
      <c r="G68" s="368"/>
      <c r="H68" s="369"/>
    </row>
    <row r="69" spans="1:12" ht="12" customHeight="1" thickBot="1" x14ac:dyDescent="0.3">
      <c r="A69" s="206"/>
      <c r="B69" s="207"/>
      <c r="C69" s="207"/>
      <c r="D69" s="207"/>
      <c r="E69" s="207"/>
      <c r="F69" s="207"/>
      <c r="G69" s="207"/>
      <c r="H69" s="207"/>
    </row>
    <row r="70" spans="1:12" ht="21.6" customHeight="1" thickBot="1" x14ac:dyDescent="0.3">
      <c r="A70" s="212" t="s">
        <v>880</v>
      </c>
      <c r="B70" s="213"/>
      <c r="C70" s="213"/>
      <c r="D70" s="212" t="s">
        <v>881</v>
      </c>
      <c r="E70" s="213"/>
      <c r="F70" s="214"/>
      <c r="G70" s="212" t="s">
        <v>882</v>
      </c>
      <c r="H70" s="214"/>
      <c r="I70" s="208"/>
      <c r="J70" s="208"/>
      <c r="K70" s="208"/>
      <c r="L70" s="208"/>
    </row>
    <row r="71" spans="1:12" ht="52.15" customHeight="1" thickBot="1" x14ac:dyDescent="0.3">
      <c r="A71" s="215" t="s">
        <v>884</v>
      </c>
      <c r="B71" s="363"/>
      <c r="C71" s="363"/>
      <c r="D71" s="364" t="s">
        <v>883</v>
      </c>
      <c r="E71" s="365"/>
      <c r="F71" s="366"/>
      <c r="G71" s="218" t="s">
        <v>9</v>
      </c>
      <c r="H71" s="217"/>
      <c r="I71" s="209"/>
      <c r="J71" s="209"/>
      <c r="K71" s="209"/>
      <c r="L71" s="209"/>
    </row>
  </sheetData>
  <sheetProtection algorithmName="SHA-512" hashValue="I07LfJ86Dffh0ohiRDgi6egm3Yqj4kt8T0C95q01ccBusX5vTjUdMQiIpX0WltGDL9Bzv4ODphMU76KM0neV1g==" saltValue="2L+jykF5zFhbfnLjeVVzAQ==" spinCount="100000" sheet="1" objects="1" scenarios="1"/>
  <mergeCells count="70">
    <mergeCell ref="B2:C2"/>
    <mergeCell ref="A3:H3"/>
    <mergeCell ref="A4:H4"/>
    <mergeCell ref="B5:C5"/>
    <mergeCell ref="H5:H11"/>
    <mergeCell ref="B6:C6"/>
    <mergeCell ref="B7:C7"/>
    <mergeCell ref="B8:C8"/>
    <mergeCell ref="B9:C9"/>
    <mergeCell ref="B10:C10"/>
    <mergeCell ref="B11:C11"/>
    <mergeCell ref="B17:C17"/>
    <mergeCell ref="H17:H21"/>
    <mergeCell ref="B18:C18"/>
    <mergeCell ref="B19:C19"/>
    <mergeCell ref="B20:C20"/>
    <mergeCell ref="B12:C12"/>
    <mergeCell ref="A14:H14"/>
    <mergeCell ref="A16:H16"/>
    <mergeCell ref="B37:C37"/>
    <mergeCell ref="B21:C21"/>
    <mergeCell ref="A23:H23"/>
    <mergeCell ref="A25:H25"/>
    <mergeCell ref="B26:C26"/>
    <mergeCell ref="H26:H38"/>
    <mergeCell ref="B27:C27"/>
    <mergeCell ref="B28:C28"/>
    <mergeCell ref="B29:C29"/>
    <mergeCell ref="B30:C30"/>
    <mergeCell ref="B31:C31"/>
    <mergeCell ref="B32:C32"/>
    <mergeCell ref="B33:C33"/>
    <mergeCell ref="B34:C34"/>
    <mergeCell ref="B35:C35"/>
    <mergeCell ref="B36:C36"/>
    <mergeCell ref="B38:C38"/>
    <mergeCell ref="B39:C39"/>
    <mergeCell ref="A41:H41"/>
    <mergeCell ref="B49:C49"/>
    <mergeCell ref="B50:C50"/>
    <mergeCell ref="B51:C51"/>
    <mergeCell ref="B52:C52"/>
    <mergeCell ref="A56:H56"/>
    <mergeCell ref="A43:H43"/>
    <mergeCell ref="B44:C44"/>
    <mergeCell ref="H44:H53"/>
    <mergeCell ref="B45:C45"/>
    <mergeCell ref="B46:C46"/>
    <mergeCell ref="B47:C47"/>
    <mergeCell ref="B48:C48"/>
    <mergeCell ref="B53:C53"/>
    <mergeCell ref="A55:H55"/>
    <mergeCell ref="A68:H68"/>
    <mergeCell ref="B66:C66"/>
    <mergeCell ref="B58:C58"/>
    <mergeCell ref="B57:C57"/>
    <mergeCell ref="H57:H58"/>
    <mergeCell ref="B59:C59"/>
    <mergeCell ref="B64:C64"/>
    <mergeCell ref="B65:C65"/>
    <mergeCell ref="B63:C63"/>
    <mergeCell ref="B62:C62"/>
    <mergeCell ref="B61:C61"/>
    <mergeCell ref="B60:C60"/>
    <mergeCell ref="A70:C70"/>
    <mergeCell ref="A71:C71"/>
    <mergeCell ref="D70:F70"/>
    <mergeCell ref="D71:F71"/>
    <mergeCell ref="G70:H70"/>
    <mergeCell ref="G71:H7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1"/>
  <sheetViews>
    <sheetView workbookViewId="0">
      <selection activeCell="G45" sqref="G43:I49"/>
    </sheetView>
  </sheetViews>
  <sheetFormatPr baseColWidth="10" defaultRowHeight="15" x14ac:dyDescent="0.25"/>
  <cols>
    <col min="1" max="1" width="7.140625" customWidth="1"/>
    <col min="3" max="3" width="27.140625" customWidth="1"/>
    <col min="4" max="4" width="7.85546875" customWidth="1"/>
    <col min="5" max="5" width="28.85546875" customWidth="1"/>
    <col min="6" max="6" width="24.140625" customWidth="1"/>
    <col min="7" max="7" width="28.85546875" customWidth="1"/>
    <col min="8" max="8" width="20.7109375" customWidth="1"/>
  </cols>
  <sheetData>
    <row r="1" spans="1:8" x14ac:dyDescent="0.25">
      <c r="A1" s="107"/>
      <c r="B1" s="107"/>
      <c r="C1" s="107"/>
      <c r="D1" s="107"/>
      <c r="E1" s="107"/>
      <c r="F1" s="24" t="str">
        <f>+'Procesos y Actividades'!M2</f>
        <v>Código: M-SH-PGF-002</v>
      </c>
      <c r="G1" s="31" t="str">
        <f>+'Procesos y Actividades'!M3</f>
        <v>Fecha: 08/05/2026</v>
      </c>
      <c r="H1" s="31" t="str">
        <f>+'Procesos y Actividades'!M4</f>
        <v>Versión: 005</v>
      </c>
    </row>
    <row r="2" spans="1:8" x14ac:dyDescent="0.25">
      <c r="A2" s="109" t="s">
        <v>0</v>
      </c>
      <c r="B2" s="444" t="s">
        <v>1</v>
      </c>
      <c r="C2" s="424"/>
      <c r="D2" s="109" t="s">
        <v>2</v>
      </c>
      <c r="E2" s="109" t="s">
        <v>318</v>
      </c>
      <c r="F2" s="109" t="s">
        <v>3</v>
      </c>
      <c r="G2" s="109" t="s">
        <v>319</v>
      </c>
      <c r="H2" s="109" t="s">
        <v>4</v>
      </c>
    </row>
    <row r="3" spans="1:8" x14ac:dyDescent="0.25">
      <c r="A3" s="445" t="s">
        <v>644</v>
      </c>
      <c r="B3" s="423"/>
      <c r="C3" s="423"/>
      <c r="D3" s="423"/>
      <c r="E3" s="423"/>
      <c r="F3" s="423"/>
      <c r="G3" s="423"/>
      <c r="H3" s="424"/>
    </row>
    <row r="4" spans="1:8" x14ac:dyDescent="0.25">
      <c r="A4" s="439" t="s">
        <v>320</v>
      </c>
      <c r="B4" s="423"/>
      <c r="C4" s="423"/>
      <c r="D4" s="423"/>
      <c r="E4" s="423"/>
      <c r="F4" s="423"/>
      <c r="G4" s="423"/>
      <c r="H4" s="424"/>
    </row>
    <row r="5" spans="1:8" ht="51" x14ac:dyDescent="0.25">
      <c r="A5" s="107">
        <v>1</v>
      </c>
      <c r="B5" s="374" t="s">
        <v>321</v>
      </c>
      <c r="C5" s="371"/>
      <c r="D5" s="107" t="s">
        <v>5</v>
      </c>
      <c r="E5" s="107"/>
      <c r="F5" s="107" t="s">
        <v>322</v>
      </c>
      <c r="G5" s="107" t="s">
        <v>323</v>
      </c>
      <c r="H5" s="428" t="s">
        <v>324</v>
      </c>
    </row>
    <row r="6" spans="1:8" ht="51" x14ac:dyDescent="0.25">
      <c r="A6" s="107">
        <v>2</v>
      </c>
      <c r="B6" s="374" t="s">
        <v>325</v>
      </c>
      <c r="C6" s="371"/>
      <c r="D6" s="107" t="s">
        <v>5</v>
      </c>
      <c r="E6" s="107"/>
      <c r="F6" s="107" t="s">
        <v>322</v>
      </c>
      <c r="G6" s="107" t="s">
        <v>326</v>
      </c>
      <c r="H6" s="434"/>
    </row>
    <row r="7" spans="1:8" ht="51" x14ac:dyDescent="0.25">
      <c r="A7" s="107">
        <v>3</v>
      </c>
      <c r="B7" s="443" t="s">
        <v>327</v>
      </c>
      <c r="C7" s="371"/>
      <c r="D7" s="110" t="s">
        <v>6</v>
      </c>
      <c r="E7" s="110"/>
      <c r="F7" s="107" t="s">
        <v>322</v>
      </c>
      <c r="G7" s="107" t="s">
        <v>328</v>
      </c>
      <c r="H7" s="428" t="s">
        <v>324</v>
      </c>
    </row>
    <row r="8" spans="1:8" ht="76.5" x14ac:dyDescent="0.25">
      <c r="A8" s="107">
        <v>4</v>
      </c>
      <c r="B8" s="374" t="s">
        <v>329</v>
      </c>
      <c r="C8" s="371"/>
      <c r="D8" s="107" t="s">
        <v>6</v>
      </c>
      <c r="E8" s="198" t="s">
        <v>425</v>
      </c>
      <c r="F8" s="107" t="s">
        <v>322</v>
      </c>
      <c r="G8" s="107" t="s">
        <v>608</v>
      </c>
      <c r="H8" s="434"/>
    </row>
    <row r="9" spans="1:8" ht="51" x14ac:dyDescent="0.25">
      <c r="A9" s="107">
        <v>5</v>
      </c>
      <c r="B9" s="374" t="s">
        <v>331</v>
      </c>
      <c r="C9" s="371"/>
      <c r="D9" s="107" t="s">
        <v>6</v>
      </c>
      <c r="E9" s="107"/>
      <c r="F9" s="107" t="s">
        <v>322</v>
      </c>
      <c r="G9" s="107" t="s">
        <v>328</v>
      </c>
      <c r="H9" s="428" t="s">
        <v>324</v>
      </c>
    </row>
    <row r="10" spans="1:8" ht="51" x14ac:dyDescent="0.25">
      <c r="A10" s="111">
        <v>6</v>
      </c>
      <c r="B10" s="374" t="s">
        <v>332</v>
      </c>
      <c r="C10" s="371"/>
      <c r="D10" s="112" t="s">
        <v>7</v>
      </c>
      <c r="E10" s="112"/>
      <c r="F10" s="107" t="s">
        <v>322</v>
      </c>
      <c r="G10" s="107" t="s">
        <v>330</v>
      </c>
      <c r="H10" s="435"/>
    </row>
    <row r="11" spans="1:8" ht="51" x14ac:dyDescent="0.25">
      <c r="A11" s="107">
        <v>7</v>
      </c>
      <c r="B11" s="374" t="s">
        <v>333</v>
      </c>
      <c r="C11" s="433"/>
      <c r="D11" s="112" t="s">
        <v>7</v>
      </c>
      <c r="E11" s="112"/>
      <c r="F11" s="107" t="s">
        <v>322</v>
      </c>
      <c r="G11" s="107" t="s">
        <v>330</v>
      </c>
      <c r="H11" s="435"/>
    </row>
    <row r="12" spans="1:8" ht="51" x14ac:dyDescent="0.25">
      <c r="A12" s="111">
        <v>8</v>
      </c>
      <c r="B12" s="374" t="s">
        <v>334</v>
      </c>
      <c r="C12" s="433"/>
      <c r="D12" s="112" t="s">
        <v>7</v>
      </c>
      <c r="E12" s="112"/>
      <c r="F12" s="107" t="s">
        <v>322</v>
      </c>
      <c r="G12" s="107" t="s">
        <v>330</v>
      </c>
      <c r="H12" s="435"/>
    </row>
    <row r="13" spans="1:8" ht="51" x14ac:dyDescent="0.25">
      <c r="A13" s="107">
        <v>9</v>
      </c>
      <c r="B13" s="374" t="s">
        <v>128</v>
      </c>
      <c r="C13" s="371"/>
      <c r="D13" s="111" t="s">
        <v>8</v>
      </c>
      <c r="E13" s="111"/>
      <c r="F13" s="107" t="s">
        <v>322</v>
      </c>
      <c r="G13" s="107" t="s">
        <v>335</v>
      </c>
      <c r="H13" s="434"/>
    </row>
    <row r="14" spans="1:8" x14ac:dyDescent="0.25">
      <c r="A14" s="113"/>
      <c r="B14" s="114"/>
      <c r="C14" s="106"/>
      <c r="D14" s="115"/>
      <c r="E14" s="115"/>
      <c r="F14" s="114"/>
      <c r="G14" s="114"/>
      <c r="H14" s="116"/>
    </row>
    <row r="15" spans="1:8" ht="53.25" customHeight="1" x14ac:dyDescent="0.25">
      <c r="A15" s="418" t="s">
        <v>336</v>
      </c>
      <c r="B15" s="419"/>
      <c r="C15" s="419"/>
      <c r="D15" s="419"/>
      <c r="E15" s="419"/>
      <c r="F15" s="419"/>
      <c r="G15" s="419"/>
      <c r="H15" s="420"/>
    </row>
    <row r="16" spans="1:8" x14ac:dyDescent="0.25">
      <c r="A16" s="438"/>
      <c r="B16" s="423"/>
      <c r="C16" s="423"/>
      <c r="D16" s="423"/>
      <c r="E16" s="423"/>
      <c r="F16" s="423"/>
      <c r="G16" s="423"/>
      <c r="H16" s="424"/>
    </row>
    <row r="17" spans="1:8" x14ac:dyDescent="0.25">
      <c r="A17" s="439" t="s">
        <v>337</v>
      </c>
      <c r="B17" s="423"/>
      <c r="C17" s="423"/>
      <c r="D17" s="423"/>
      <c r="E17" s="423"/>
      <c r="F17" s="423"/>
      <c r="G17" s="423"/>
      <c r="H17" s="424"/>
    </row>
    <row r="18" spans="1:8" ht="51" x14ac:dyDescent="0.25">
      <c r="A18" s="107">
        <v>1</v>
      </c>
      <c r="B18" s="374" t="s">
        <v>338</v>
      </c>
      <c r="C18" s="371"/>
      <c r="D18" s="107" t="s">
        <v>5</v>
      </c>
      <c r="E18" s="107"/>
      <c r="F18" s="107" t="s">
        <v>339</v>
      </c>
      <c r="G18" s="107" t="s">
        <v>340</v>
      </c>
      <c r="H18" s="440" t="s">
        <v>341</v>
      </c>
    </row>
    <row r="19" spans="1:8" ht="114.75" x14ac:dyDescent="0.25">
      <c r="A19" s="107">
        <v>2</v>
      </c>
      <c r="B19" s="374" t="s">
        <v>342</v>
      </c>
      <c r="C19" s="371"/>
      <c r="D19" s="107" t="s">
        <v>6</v>
      </c>
      <c r="E19" s="107" t="s">
        <v>420</v>
      </c>
      <c r="F19" s="107" t="s">
        <v>339</v>
      </c>
      <c r="G19" s="107" t="s">
        <v>609</v>
      </c>
      <c r="H19" s="441"/>
    </row>
    <row r="20" spans="1:8" ht="38.25" x14ac:dyDescent="0.25">
      <c r="A20" s="107">
        <v>3</v>
      </c>
      <c r="B20" s="374" t="s">
        <v>343</v>
      </c>
      <c r="C20" s="371"/>
      <c r="D20" s="107" t="s">
        <v>6</v>
      </c>
      <c r="E20" s="107"/>
      <c r="F20" s="107" t="s">
        <v>344</v>
      </c>
      <c r="G20" s="107" t="s">
        <v>345</v>
      </c>
      <c r="H20" s="441"/>
    </row>
    <row r="21" spans="1:8" ht="38.25" x14ac:dyDescent="0.25">
      <c r="A21" s="107">
        <v>4</v>
      </c>
      <c r="B21" s="374" t="s">
        <v>346</v>
      </c>
      <c r="C21" s="371"/>
      <c r="D21" s="107" t="s">
        <v>7</v>
      </c>
      <c r="E21" s="107"/>
      <c r="F21" s="107" t="s">
        <v>344</v>
      </c>
      <c r="G21" s="107" t="s">
        <v>347</v>
      </c>
      <c r="H21" s="441"/>
    </row>
    <row r="22" spans="1:8" ht="50.25" customHeight="1" x14ac:dyDescent="0.25">
      <c r="A22" s="107">
        <v>5</v>
      </c>
      <c r="B22" s="374" t="s">
        <v>128</v>
      </c>
      <c r="C22" s="371"/>
      <c r="D22" s="107" t="s">
        <v>8</v>
      </c>
      <c r="E22" s="107"/>
      <c r="F22" s="107" t="s">
        <v>348</v>
      </c>
      <c r="G22" s="107" t="s">
        <v>349</v>
      </c>
      <c r="H22" s="442"/>
    </row>
    <row r="23" spans="1:8" x14ac:dyDescent="0.25">
      <c r="A23" s="77"/>
      <c r="B23" s="114"/>
      <c r="C23" s="106"/>
      <c r="D23" s="114"/>
      <c r="E23" s="114"/>
      <c r="F23" s="114"/>
      <c r="G23" s="114"/>
      <c r="H23" s="116"/>
    </row>
    <row r="24" spans="1:8" ht="66.75" customHeight="1" x14ac:dyDescent="0.25">
      <c r="A24" s="418" t="s">
        <v>336</v>
      </c>
      <c r="B24" s="419"/>
      <c r="C24" s="419"/>
      <c r="D24" s="419"/>
      <c r="E24" s="419"/>
      <c r="F24" s="419"/>
      <c r="G24" s="419"/>
      <c r="H24" s="420"/>
    </row>
    <row r="25" spans="1:8" x14ac:dyDescent="0.25">
      <c r="A25" s="374"/>
      <c r="B25" s="436"/>
      <c r="C25" s="436"/>
      <c r="D25" s="436"/>
      <c r="E25" s="436"/>
      <c r="F25" s="436"/>
      <c r="G25" s="436"/>
      <c r="H25" s="433"/>
    </row>
    <row r="26" spans="1:8" x14ac:dyDescent="0.25">
      <c r="A26" s="437" t="s">
        <v>350</v>
      </c>
      <c r="B26" s="423"/>
      <c r="C26" s="423"/>
      <c r="D26" s="423"/>
      <c r="E26" s="423"/>
      <c r="F26" s="423"/>
      <c r="G26" s="423"/>
      <c r="H26" s="424"/>
    </row>
    <row r="27" spans="1:8" ht="51" x14ac:dyDescent="0.25">
      <c r="A27" s="107">
        <v>1</v>
      </c>
      <c r="B27" s="374" t="s">
        <v>351</v>
      </c>
      <c r="C27" s="371"/>
      <c r="D27" s="107" t="s">
        <v>5</v>
      </c>
      <c r="E27" s="107"/>
      <c r="F27" s="107" t="s">
        <v>348</v>
      </c>
      <c r="G27" s="107" t="s">
        <v>352</v>
      </c>
      <c r="H27" s="428" t="s">
        <v>353</v>
      </c>
    </row>
    <row r="28" spans="1:8" ht="25.5" x14ac:dyDescent="0.25">
      <c r="A28" s="107">
        <v>2</v>
      </c>
      <c r="B28" s="374" t="s">
        <v>354</v>
      </c>
      <c r="C28" s="371"/>
      <c r="D28" s="107" t="s">
        <v>6</v>
      </c>
      <c r="E28" s="107"/>
      <c r="F28" s="107" t="s">
        <v>348</v>
      </c>
      <c r="G28" s="107" t="s">
        <v>355</v>
      </c>
      <c r="H28" s="434"/>
    </row>
    <row r="29" spans="1:8" ht="75" customHeight="1" x14ac:dyDescent="0.25">
      <c r="A29" s="107">
        <v>3</v>
      </c>
      <c r="B29" s="374" t="s">
        <v>356</v>
      </c>
      <c r="C29" s="371"/>
      <c r="D29" s="107" t="s">
        <v>6</v>
      </c>
      <c r="E29" s="107"/>
      <c r="F29" s="107" t="s">
        <v>348</v>
      </c>
      <c r="G29" s="107" t="s">
        <v>357</v>
      </c>
      <c r="H29" s="428" t="s">
        <v>358</v>
      </c>
    </row>
    <row r="30" spans="1:8" ht="25.5" x14ac:dyDescent="0.25">
      <c r="A30" s="107">
        <v>4</v>
      </c>
      <c r="B30" s="374" t="s">
        <v>359</v>
      </c>
      <c r="C30" s="371"/>
      <c r="D30" s="107" t="s">
        <v>6</v>
      </c>
      <c r="E30" s="107"/>
      <c r="F30" s="107" t="s">
        <v>348</v>
      </c>
      <c r="G30" s="107" t="s">
        <v>357</v>
      </c>
      <c r="H30" s="435"/>
    </row>
    <row r="31" spans="1:8" ht="25.5" x14ac:dyDescent="0.25">
      <c r="A31" s="107">
        <v>5</v>
      </c>
      <c r="B31" s="374" t="s">
        <v>360</v>
      </c>
      <c r="C31" s="371"/>
      <c r="D31" s="107" t="s">
        <v>6</v>
      </c>
      <c r="E31" s="107"/>
      <c r="F31" s="107" t="s">
        <v>348</v>
      </c>
      <c r="G31" s="107" t="s">
        <v>357</v>
      </c>
      <c r="H31" s="435"/>
    </row>
    <row r="32" spans="1:8" ht="25.5" x14ac:dyDescent="0.25">
      <c r="A32" s="107">
        <v>6</v>
      </c>
      <c r="B32" s="374" t="s">
        <v>361</v>
      </c>
      <c r="C32" s="371"/>
      <c r="D32" s="107" t="s">
        <v>6</v>
      </c>
      <c r="E32" s="107"/>
      <c r="F32" s="107" t="s">
        <v>348</v>
      </c>
      <c r="G32" s="107" t="s">
        <v>357</v>
      </c>
      <c r="H32" s="435"/>
    </row>
    <row r="33" spans="1:8" ht="25.5" x14ac:dyDescent="0.25">
      <c r="A33" s="107">
        <v>7</v>
      </c>
      <c r="B33" s="374" t="s">
        <v>362</v>
      </c>
      <c r="C33" s="371"/>
      <c r="D33" s="107" t="s">
        <v>6</v>
      </c>
      <c r="E33" s="107"/>
      <c r="F33" s="107" t="s">
        <v>348</v>
      </c>
      <c r="G33" s="107" t="s">
        <v>357</v>
      </c>
      <c r="H33" s="434"/>
    </row>
    <row r="34" spans="1:8" ht="25.5" x14ac:dyDescent="0.25">
      <c r="A34" s="107">
        <v>8</v>
      </c>
      <c r="B34" s="374" t="s">
        <v>363</v>
      </c>
      <c r="C34" s="371"/>
      <c r="D34" s="107" t="s">
        <v>6</v>
      </c>
      <c r="E34" s="107"/>
      <c r="F34" s="107" t="s">
        <v>348</v>
      </c>
      <c r="G34" s="107" t="s">
        <v>364</v>
      </c>
      <c r="H34" s="428" t="s">
        <v>365</v>
      </c>
    </row>
    <row r="35" spans="1:8" ht="51" x14ac:dyDescent="0.25">
      <c r="A35" s="107">
        <v>9</v>
      </c>
      <c r="B35" s="374" t="s">
        <v>366</v>
      </c>
      <c r="C35" s="433"/>
      <c r="D35" s="107" t="s">
        <v>367</v>
      </c>
      <c r="E35" s="107"/>
      <c r="F35" s="107" t="s">
        <v>348</v>
      </c>
      <c r="G35" s="107" t="s">
        <v>352</v>
      </c>
      <c r="H35" s="429"/>
    </row>
    <row r="36" spans="1:8" ht="86.25" customHeight="1" x14ac:dyDescent="0.25">
      <c r="A36" s="107">
        <v>10</v>
      </c>
      <c r="B36" s="374" t="s">
        <v>368</v>
      </c>
      <c r="C36" s="433"/>
      <c r="D36" s="107" t="s">
        <v>367</v>
      </c>
      <c r="E36" s="107" t="s">
        <v>421</v>
      </c>
      <c r="F36" s="107" t="s">
        <v>348</v>
      </c>
      <c r="G36" s="107" t="s">
        <v>613</v>
      </c>
      <c r="H36" s="429"/>
    </row>
    <row r="37" spans="1:8" ht="25.5" x14ac:dyDescent="0.25">
      <c r="A37" s="107">
        <v>11</v>
      </c>
      <c r="B37" s="374" t="s">
        <v>369</v>
      </c>
      <c r="C37" s="433"/>
      <c r="D37" s="107" t="s">
        <v>367</v>
      </c>
      <c r="E37" s="107"/>
      <c r="F37" s="107" t="s">
        <v>348</v>
      </c>
      <c r="G37" s="107" t="s">
        <v>370</v>
      </c>
      <c r="H37" s="429"/>
    </row>
    <row r="38" spans="1:8" ht="25.5" x14ac:dyDescent="0.25">
      <c r="A38" s="107">
        <v>12</v>
      </c>
      <c r="B38" s="374" t="s">
        <v>128</v>
      </c>
      <c r="C38" s="371"/>
      <c r="D38" s="107" t="s">
        <v>8</v>
      </c>
      <c r="E38" s="107"/>
      <c r="F38" s="107" t="s">
        <v>348</v>
      </c>
      <c r="G38" s="107" t="s">
        <v>335</v>
      </c>
      <c r="H38" s="434"/>
    </row>
    <row r="39" spans="1:8" x14ac:dyDescent="0.25">
      <c r="A39" s="422"/>
      <c r="B39" s="423"/>
      <c r="C39" s="423"/>
      <c r="D39" s="423"/>
      <c r="E39" s="423"/>
      <c r="F39" s="423"/>
      <c r="G39" s="423"/>
      <c r="H39" s="424"/>
    </row>
    <row r="40" spans="1:8" ht="57" customHeight="1" x14ac:dyDescent="0.25">
      <c r="A40" s="418" t="s">
        <v>336</v>
      </c>
      <c r="B40" s="419"/>
      <c r="C40" s="419"/>
      <c r="D40" s="419"/>
      <c r="E40" s="419"/>
      <c r="F40" s="419"/>
      <c r="G40" s="419"/>
      <c r="H40" s="420"/>
    </row>
    <row r="41" spans="1:8" x14ac:dyDescent="0.25">
      <c r="A41" s="422"/>
      <c r="B41" s="423"/>
      <c r="C41" s="423"/>
      <c r="D41" s="423"/>
      <c r="E41" s="423"/>
      <c r="F41" s="423"/>
      <c r="G41" s="423"/>
      <c r="H41" s="424"/>
    </row>
    <row r="42" spans="1:8" x14ac:dyDescent="0.25">
      <c r="A42" s="427" t="s">
        <v>371</v>
      </c>
      <c r="B42" s="423"/>
      <c r="C42" s="423"/>
      <c r="D42" s="423"/>
      <c r="E42" s="423"/>
      <c r="F42" s="423"/>
      <c r="G42" s="423"/>
      <c r="H42" s="424"/>
    </row>
    <row r="43" spans="1:8" ht="102" x14ac:dyDescent="0.25">
      <c r="A43" s="107">
        <v>1</v>
      </c>
      <c r="B43" s="374" t="s">
        <v>372</v>
      </c>
      <c r="C43" s="371"/>
      <c r="D43" s="107" t="s">
        <v>5</v>
      </c>
      <c r="E43" s="107" t="s">
        <v>422</v>
      </c>
      <c r="F43" s="107" t="s">
        <v>348</v>
      </c>
      <c r="G43" s="107" t="s">
        <v>614</v>
      </c>
      <c r="H43" s="428" t="s">
        <v>373</v>
      </c>
    </row>
    <row r="44" spans="1:8" ht="57.75" customHeight="1" x14ac:dyDescent="0.25">
      <c r="A44" s="107">
        <v>2</v>
      </c>
      <c r="B44" s="374" t="s">
        <v>374</v>
      </c>
      <c r="C44" s="371"/>
      <c r="D44" s="107" t="s">
        <v>6</v>
      </c>
      <c r="E44" s="107"/>
      <c r="F44" s="107" t="s">
        <v>348</v>
      </c>
      <c r="G44" s="107" t="s">
        <v>357</v>
      </c>
      <c r="H44" s="435"/>
    </row>
    <row r="45" spans="1:8" ht="45" customHeight="1" x14ac:dyDescent="0.25">
      <c r="A45" s="107">
        <v>3</v>
      </c>
      <c r="B45" s="374" t="s">
        <v>375</v>
      </c>
      <c r="C45" s="433"/>
      <c r="D45" s="107" t="s">
        <v>6</v>
      </c>
      <c r="E45" s="107"/>
      <c r="F45" s="107" t="s">
        <v>348</v>
      </c>
      <c r="G45" s="107" t="s">
        <v>376</v>
      </c>
      <c r="H45" s="435"/>
    </row>
    <row r="46" spans="1:8" ht="50.25" customHeight="1" x14ac:dyDescent="0.25">
      <c r="A46" s="107">
        <v>4</v>
      </c>
      <c r="B46" s="374" t="s">
        <v>377</v>
      </c>
      <c r="C46" s="371"/>
      <c r="D46" s="107" t="s">
        <v>6</v>
      </c>
      <c r="E46" s="107"/>
      <c r="F46" s="107" t="s">
        <v>348</v>
      </c>
      <c r="G46" s="107" t="s">
        <v>378</v>
      </c>
      <c r="H46" s="435"/>
    </row>
    <row r="47" spans="1:8" ht="38.25" x14ac:dyDescent="0.25">
      <c r="A47" s="107">
        <v>5</v>
      </c>
      <c r="B47" s="374" t="s">
        <v>379</v>
      </c>
      <c r="C47" s="371"/>
      <c r="D47" s="117" t="s">
        <v>7</v>
      </c>
      <c r="E47" s="117"/>
      <c r="F47" s="107" t="s">
        <v>380</v>
      </c>
      <c r="G47" s="107" t="s">
        <v>381</v>
      </c>
      <c r="H47" s="435"/>
    </row>
    <row r="48" spans="1:8" ht="38.25" x14ac:dyDescent="0.25">
      <c r="A48" s="107">
        <v>6</v>
      </c>
      <c r="B48" s="374" t="s">
        <v>382</v>
      </c>
      <c r="C48" s="371"/>
      <c r="D48" s="107" t="s">
        <v>7</v>
      </c>
      <c r="E48" s="107"/>
      <c r="F48" s="107" t="s">
        <v>380</v>
      </c>
      <c r="G48" s="107" t="s">
        <v>381</v>
      </c>
      <c r="H48" s="435"/>
    </row>
    <row r="49" spans="1:8" ht="25.5" x14ac:dyDescent="0.25">
      <c r="A49" s="107">
        <v>7</v>
      </c>
      <c r="B49" s="374" t="s">
        <v>128</v>
      </c>
      <c r="C49" s="371"/>
      <c r="D49" s="107" t="s">
        <v>8</v>
      </c>
      <c r="E49" s="107"/>
      <c r="F49" s="107" t="s">
        <v>348</v>
      </c>
      <c r="G49" s="118" t="s">
        <v>383</v>
      </c>
      <c r="H49" s="434"/>
    </row>
    <row r="50" spans="1:8" x14ac:dyDescent="0.25">
      <c r="A50" s="422"/>
      <c r="B50" s="423"/>
      <c r="C50" s="423"/>
      <c r="D50" s="423"/>
      <c r="E50" s="423"/>
      <c r="F50" s="423"/>
      <c r="G50" s="423"/>
      <c r="H50" s="424"/>
    </row>
    <row r="51" spans="1:8" ht="51" customHeight="1" x14ac:dyDescent="0.25">
      <c r="A51" s="418" t="s">
        <v>384</v>
      </c>
      <c r="B51" s="419"/>
      <c r="C51" s="419"/>
      <c r="D51" s="419"/>
      <c r="E51" s="419"/>
      <c r="F51" s="419"/>
      <c r="G51" s="419"/>
      <c r="H51" s="420"/>
    </row>
    <row r="52" spans="1:8" x14ac:dyDescent="0.25">
      <c r="A52" s="426"/>
      <c r="B52" s="423"/>
      <c r="C52" s="423"/>
      <c r="D52" s="423"/>
      <c r="E52" s="423"/>
      <c r="F52" s="423"/>
      <c r="G52" s="423"/>
      <c r="H52" s="424"/>
    </row>
    <row r="53" spans="1:8" x14ac:dyDescent="0.25">
      <c r="A53" s="427" t="s">
        <v>385</v>
      </c>
      <c r="B53" s="423"/>
      <c r="C53" s="423"/>
      <c r="D53" s="423"/>
      <c r="E53" s="423"/>
      <c r="F53" s="423"/>
      <c r="G53" s="423"/>
      <c r="H53" s="424"/>
    </row>
    <row r="54" spans="1:8" ht="51" x14ac:dyDescent="0.25">
      <c r="A54" s="107">
        <v>1</v>
      </c>
      <c r="B54" s="374" t="s">
        <v>386</v>
      </c>
      <c r="C54" s="371"/>
      <c r="D54" s="107" t="s">
        <v>5</v>
      </c>
      <c r="E54" s="107"/>
      <c r="F54" s="107" t="s">
        <v>387</v>
      </c>
      <c r="G54" s="107" t="s">
        <v>388</v>
      </c>
      <c r="H54" s="428" t="s">
        <v>389</v>
      </c>
    </row>
    <row r="55" spans="1:8" ht="51" x14ac:dyDescent="0.25">
      <c r="A55" s="107">
        <v>2</v>
      </c>
      <c r="B55" s="374" t="s">
        <v>390</v>
      </c>
      <c r="C55" s="371"/>
      <c r="D55" s="107" t="s">
        <v>6</v>
      </c>
      <c r="E55" s="107"/>
      <c r="F55" s="107" t="s">
        <v>387</v>
      </c>
      <c r="G55" s="107" t="s">
        <v>388</v>
      </c>
      <c r="H55" s="429"/>
    </row>
    <row r="56" spans="1:8" ht="96" customHeight="1" x14ac:dyDescent="0.25">
      <c r="A56" s="107">
        <v>3</v>
      </c>
      <c r="B56" s="374" t="s">
        <v>391</v>
      </c>
      <c r="C56" s="371"/>
      <c r="D56" s="107" t="s">
        <v>6</v>
      </c>
      <c r="E56" s="107" t="s">
        <v>423</v>
      </c>
      <c r="F56" s="107" t="s">
        <v>387</v>
      </c>
      <c r="G56" s="107" t="s">
        <v>615</v>
      </c>
      <c r="H56" s="429"/>
    </row>
    <row r="57" spans="1:8" ht="51" x14ac:dyDescent="0.25">
      <c r="A57" s="107">
        <v>4</v>
      </c>
      <c r="B57" s="374" t="s">
        <v>393</v>
      </c>
      <c r="C57" s="371"/>
      <c r="D57" s="107" t="s">
        <v>6</v>
      </c>
      <c r="E57" s="107"/>
      <c r="F57" s="107" t="s">
        <v>394</v>
      </c>
      <c r="G57" s="107" t="s">
        <v>395</v>
      </c>
      <c r="H57" s="429"/>
    </row>
    <row r="58" spans="1:8" ht="51" x14ac:dyDescent="0.25">
      <c r="A58" s="107">
        <v>5</v>
      </c>
      <c r="B58" s="374" t="s">
        <v>396</v>
      </c>
      <c r="C58" s="371"/>
      <c r="D58" s="107" t="s">
        <v>6</v>
      </c>
      <c r="E58" s="107"/>
      <c r="F58" s="107" t="s">
        <v>397</v>
      </c>
      <c r="G58" s="107" t="s">
        <v>392</v>
      </c>
      <c r="H58" s="429"/>
    </row>
    <row r="59" spans="1:8" ht="51" x14ac:dyDescent="0.25">
      <c r="A59" s="107">
        <v>6</v>
      </c>
      <c r="B59" s="374" t="s">
        <v>398</v>
      </c>
      <c r="C59" s="371"/>
      <c r="D59" s="107" t="s">
        <v>6</v>
      </c>
      <c r="E59" s="107"/>
      <c r="F59" s="107" t="s">
        <v>387</v>
      </c>
      <c r="G59" s="107" t="s">
        <v>399</v>
      </c>
      <c r="H59" s="429"/>
    </row>
    <row r="60" spans="1:8" ht="51" x14ac:dyDescent="0.25">
      <c r="A60" s="107">
        <v>7</v>
      </c>
      <c r="B60" s="374" t="s">
        <v>400</v>
      </c>
      <c r="C60" s="371"/>
      <c r="D60" s="107" t="s">
        <v>6</v>
      </c>
      <c r="E60" s="107"/>
      <c r="F60" s="107" t="s">
        <v>387</v>
      </c>
      <c r="G60" s="107" t="s">
        <v>401</v>
      </c>
      <c r="H60" s="429"/>
    </row>
    <row r="61" spans="1:8" ht="51" x14ac:dyDescent="0.25">
      <c r="A61" s="107">
        <v>8</v>
      </c>
      <c r="B61" s="431" t="s">
        <v>402</v>
      </c>
      <c r="C61" s="432"/>
      <c r="D61" s="107" t="s">
        <v>7</v>
      </c>
      <c r="E61" s="107"/>
      <c r="F61" s="107" t="s">
        <v>387</v>
      </c>
      <c r="G61" s="107" t="s">
        <v>395</v>
      </c>
      <c r="H61" s="429"/>
    </row>
    <row r="62" spans="1:8" ht="51" x14ac:dyDescent="0.25">
      <c r="A62" s="107">
        <v>9</v>
      </c>
      <c r="B62" s="431" t="s">
        <v>403</v>
      </c>
      <c r="C62" s="432"/>
      <c r="D62" s="107" t="s">
        <v>7</v>
      </c>
      <c r="E62" s="107"/>
      <c r="F62" s="107" t="s">
        <v>387</v>
      </c>
      <c r="G62" s="107" t="s">
        <v>399</v>
      </c>
      <c r="H62" s="429"/>
    </row>
    <row r="63" spans="1:8" ht="25.5" x14ac:dyDescent="0.25">
      <c r="A63" s="107">
        <v>10</v>
      </c>
      <c r="B63" s="374" t="s">
        <v>128</v>
      </c>
      <c r="C63" s="371"/>
      <c r="D63" s="107" t="s">
        <v>8</v>
      </c>
      <c r="E63" s="107"/>
      <c r="F63" s="107" t="s">
        <v>348</v>
      </c>
      <c r="G63" s="107" t="s">
        <v>335</v>
      </c>
      <c r="H63" s="430"/>
    </row>
    <row r="64" spans="1:8" x14ac:dyDescent="0.25">
      <c r="A64" s="422"/>
      <c r="B64" s="423"/>
      <c r="C64" s="423"/>
      <c r="D64" s="423"/>
      <c r="E64" s="423"/>
      <c r="F64" s="423"/>
      <c r="G64" s="423"/>
      <c r="H64" s="424"/>
    </row>
    <row r="65" spans="1:8" ht="48" customHeight="1" x14ac:dyDescent="0.25">
      <c r="A65" s="422" t="s">
        <v>404</v>
      </c>
      <c r="B65" s="425"/>
      <c r="C65" s="425"/>
      <c r="D65" s="425"/>
      <c r="E65" s="425"/>
      <c r="F65" s="425"/>
      <c r="G65" s="425"/>
      <c r="H65" s="371"/>
    </row>
    <row r="66" spans="1:8" x14ac:dyDescent="0.25">
      <c r="A66" s="426"/>
      <c r="B66" s="423"/>
      <c r="C66" s="423"/>
      <c r="D66" s="423"/>
      <c r="E66" s="423"/>
      <c r="F66" s="423"/>
      <c r="G66" s="423"/>
      <c r="H66" s="424"/>
    </row>
    <row r="67" spans="1:8" x14ac:dyDescent="0.25">
      <c r="A67" s="427" t="s">
        <v>405</v>
      </c>
      <c r="B67" s="423"/>
      <c r="C67" s="423"/>
      <c r="D67" s="423"/>
      <c r="E67" s="423"/>
      <c r="F67" s="423"/>
      <c r="G67" s="423"/>
      <c r="H67" s="424"/>
    </row>
    <row r="68" spans="1:8" ht="38.25" x14ac:dyDescent="0.25">
      <c r="A68" s="107">
        <v>1</v>
      </c>
      <c r="B68" s="374" t="s">
        <v>406</v>
      </c>
      <c r="C68" s="371"/>
      <c r="D68" s="107" t="s">
        <v>5</v>
      </c>
      <c r="E68" s="107"/>
      <c r="F68" s="107" t="s">
        <v>407</v>
      </c>
      <c r="G68" s="107" t="s">
        <v>408</v>
      </c>
      <c r="H68" s="411" t="s">
        <v>353</v>
      </c>
    </row>
    <row r="69" spans="1:8" ht="38.25" x14ac:dyDescent="0.25">
      <c r="A69" s="107">
        <v>2</v>
      </c>
      <c r="B69" s="374" t="s">
        <v>409</v>
      </c>
      <c r="C69" s="371"/>
      <c r="D69" s="107" t="s">
        <v>6</v>
      </c>
      <c r="E69" s="107"/>
      <c r="F69" s="107" t="s">
        <v>410</v>
      </c>
      <c r="G69" s="107" t="s">
        <v>411</v>
      </c>
      <c r="H69" s="412"/>
    </row>
    <row r="70" spans="1:8" ht="102" x14ac:dyDescent="0.25">
      <c r="A70" s="107">
        <v>3</v>
      </c>
      <c r="B70" s="374" t="s">
        <v>412</v>
      </c>
      <c r="C70" s="371"/>
      <c r="D70" s="107" t="s">
        <v>6</v>
      </c>
      <c r="E70" s="107" t="s">
        <v>424</v>
      </c>
      <c r="F70" s="107" t="s">
        <v>410</v>
      </c>
      <c r="G70" s="107" t="s">
        <v>610</v>
      </c>
      <c r="H70" s="412"/>
    </row>
    <row r="71" spans="1:8" ht="65.25" customHeight="1" x14ac:dyDescent="0.25">
      <c r="A71" s="107">
        <v>4</v>
      </c>
      <c r="B71" s="374" t="s">
        <v>414</v>
      </c>
      <c r="C71" s="371"/>
      <c r="D71" s="107" t="s">
        <v>6</v>
      </c>
      <c r="E71" s="107"/>
      <c r="F71" s="107" t="s">
        <v>305</v>
      </c>
      <c r="G71" s="107" t="s">
        <v>415</v>
      </c>
      <c r="H71" s="412"/>
    </row>
    <row r="72" spans="1:8" ht="39" customHeight="1" x14ac:dyDescent="0.25">
      <c r="A72" s="107">
        <v>5</v>
      </c>
      <c r="B72" s="374" t="s">
        <v>416</v>
      </c>
      <c r="C72" s="371"/>
      <c r="D72" s="107" t="s">
        <v>6</v>
      </c>
      <c r="E72" s="107"/>
      <c r="F72" s="107" t="s">
        <v>305</v>
      </c>
      <c r="G72" s="107" t="s">
        <v>417</v>
      </c>
      <c r="H72" s="412"/>
    </row>
    <row r="73" spans="1:8" ht="72" customHeight="1" x14ac:dyDescent="0.25">
      <c r="A73" s="107">
        <v>6</v>
      </c>
      <c r="B73" s="374" t="s">
        <v>418</v>
      </c>
      <c r="C73" s="371"/>
      <c r="D73" s="107" t="s">
        <v>7</v>
      </c>
      <c r="E73" s="107"/>
      <c r="F73" s="107" t="s">
        <v>410</v>
      </c>
      <c r="G73" s="107" t="s">
        <v>413</v>
      </c>
      <c r="H73" s="412"/>
    </row>
    <row r="74" spans="1:8" ht="62.25" customHeight="1" x14ac:dyDescent="0.25">
      <c r="A74" s="107">
        <v>7</v>
      </c>
      <c r="B74" s="374" t="s">
        <v>419</v>
      </c>
      <c r="C74" s="371"/>
      <c r="D74" s="107" t="s">
        <v>7</v>
      </c>
      <c r="E74" s="107"/>
      <c r="F74" s="107" t="s">
        <v>410</v>
      </c>
      <c r="G74" s="107" t="s">
        <v>413</v>
      </c>
      <c r="H74" s="412"/>
    </row>
    <row r="75" spans="1:8" ht="63.75" x14ac:dyDescent="0.25">
      <c r="A75" s="107">
        <v>8</v>
      </c>
      <c r="B75" s="374" t="s">
        <v>128</v>
      </c>
      <c r="C75" s="371"/>
      <c r="D75" s="107" t="s">
        <v>8</v>
      </c>
      <c r="E75" s="107"/>
      <c r="F75" s="107" t="s">
        <v>348</v>
      </c>
      <c r="G75" s="107" t="s">
        <v>335</v>
      </c>
      <c r="H75" s="119" t="s">
        <v>365</v>
      </c>
    </row>
    <row r="76" spans="1:8" x14ac:dyDescent="0.25">
      <c r="A76" s="120"/>
      <c r="B76" s="120"/>
      <c r="C76" s="117"/>
      <c r="D76" s="120"/>
      <c r="E76" s="120"/>
      <c r="F76" s="120"/>
      <c r="G76" s="120"/>
      <c r="H76" s="80"/>
    </row>
    <row r="77" spans="1:8" ht="56.25" customHeight="1" x14ac:dyDescent="0.25">
      <c r="A77" s="418" t="s">
        <v>384</v>
      </c>
      <c r="B77" s="419"/>
      <c r="C77" s="419"/>
      <c r="D77" s="419"/>
      <c r="E77" s="419"/>
      <c r="F77" s="419"/>
      <c r="G77" s="419"/>
      <c r="H77" s="420"/>
    </row>
    <row r="78" spans="1:8" ht="15.75" thickBot="1" x14ac:dyDescent="0.3">
      <c r="A78" s="121"/>
      <c r="B78" s="121"/>
      <c r="C78" s="121"/>
      <c r="D78" s="121"/>
      <c r="E78" s="121"/>
      <c r="F78" s="121"/>
      <c r="G78" s="121"/>
      <c r="H78" s="121"/>
    </row>
    <row r="79" spans="1:8" ht="15.75" thickBot="1" x14ac:dyDescent="0.3">
      <c r="A79" s="212" t="s">
        <v>880</v>
      </c>
      <c r="B79" s="213"/>
      <c r="C79" s="213"/>
      <c r="D79" s="212" t="s">
        <v>881</v>
      </c>
      <c r="E79" s="213"/>
      <c r="F79" s="214"/>
      <c r="G79" s="212" t="s">
        <v>882</v>
      </c>
      <c r="H79" s="214"/>
    </row>
    <row r="80" spans="1:8" ht="42" customHeight="1" thickBot="1" x14ac:dyDescent="0.3">
      <c r="A80" s="215" t="s">
        <v>886</v>
      </c>
      <c r="B80" s="363"/>
      <c r="C80" s="421"/>
      <c r="D80" s="215" t="s">
        <v>887</v>
      </c>
      <c r="E80" s="363"/>
      <c r="F80" s="421"/>
      <c r="G80" s="218" t="s">
        <v>9</v>
      </c>
      <c r="H80" s="217"/>
    </row>
    <row r="81" spans="1:8" x14ac:dyDescent="0.25">
      <c r="A81" s="413"/>
      <c r="B81" s="414"/>
      <c r="C81" s="415"/>
      <c r="D81" s="416"/>
      <c r="E81" s="416"/>
      <c r="F81" s="416"/>
      <c r="G81" s="417"/>
      <c r="H81" s="417"/>
    </row>
  </sheetData>
  <sheetProtection algorithmName="SHA-512" hashValue="XwSYFP9lXqxq64SY6k6uQdYYl0ZHwX6MYQ8Tvl0KnIJT8uCIJXS604nxHBLJk2xbVMkrJ786ijJce2moK5m55A==" saltValue="QGvm3pfrtGjbJxQEh0PIwg==" spinCount="100000" sheet="1" objects="1" scenarios="1"/>
  <mergeCells count="92">
    <mergeCell ref="B2:C2"/>
    <mergeCell ref="A3:H3"/>
    <mergeCell ref="A4:H4"/>
    <mergeCell ref="B5:C5"/>
    <mergeCell ref="H5:H6"/>
    <mergeCell ref="B6:C6"/>
    <mergeCell ref="B7:C7"/>
    <mergeCell ref="H7:H8"/>
    <mergeCell ref="B8:C8"/>
    <mergeCell ref="B9:C9"/>
    <mergeCell ref="H9:H13"/>
    <mergeCell ref="B10:C10"/>
    <mergeCell ref="B11:C11"/>
    <mergeCell ref="B12:C12"/>
    <mergeCell ref="B13:C13"/>
    <mergeCell ref="A15:H15"/>
    <mergeCell ref="A16:H16"/>
    <mergeCell ref="A17:H17"/>
    <mergeCell ref="B18:C18"/>
    <mergeCell ref="H18:H22"/>
    <mergeCell ref="B19:C19"/>
    <mergeCell ref="B20:C20"/>
    <mergeCell ref="B21:C21"/>
    <mergeCell ref="B22:C22"/>
    <mergeCell ref="A24:H24"/>
    <mergeCell ref="A25:H25"/>
    <mergeCell ref="A26:H26"/>
    <mergeCell ref="B27:C27"/>
    <mergeCell ref="H27:H28"/>
    <mergeCell ref="B28:C28"/>
    <mergeCell ref="B29:C29"/>
    <mergeCell ref="H29:H33"/>
    <mergeCell ref="B30:C30"/>
    <mergeCell ref="B31:C31"/>
    <mergeCell ref="B32:C32"/>
    <mergeCell ref="B33:C33"/>
    <mergeCell ref="A50:H50"/>
    <mergeCell ref="A51:H51"/>
    <mergeCell ref="A52:H52"/>
    <mergeCell ref="B34:C34"/>
    <mergeCell ref="H34:H38"/>
    <mergeCell ref="B35:C35"/>
    <mergeCell ref="B36:C36"/>
    <mergeCell ref="B37:C37"/>
    <mergeCell ref="B38:C38"/>
    <mergeCell ref="A39:H39"/>
    <mergeCell ref="A40:H40"/>
    <mergeCell ref="A41:H41"/>
    <mergeCell ref="A42:H42"/>
    <mergeCell ref="B43:C43"/>
    <mergeCell ref="H43:H49"/>
    <mergeCell ref="B44:C44"/>
    <mergeCell ref="B45:C45"/>
    <mergeCell ref="B46:C46"/>
    <mergeCell ref="B47:C47"/>
    <mergeCell ref="B48:C48"/>
    <mergeCell ref="B49:C49"/>
    <mergeCell ref="A64:H64"/>
    <mergeCell ref="A65:H65"/>
    <mergeCell ref="A66:H66"/>
    <mergeCell ref="A67:H67"/>
    <mergeCell ref="A53:H53"/>
    <mergeCell ref="B54:C54"/>
    <mergeCell ref="H54:H63"/>
    <mergeCell ref="B55:C55"/>
    <mergeCell ref="B56:C56"/>
    <mergeCell ref="B57:C57"/>
    <mergeCell ref="B58:C58"/>
    <mergeCell ref="B59:C59"/>
    <mergeCell ref="B60:C60"/>
    <mergeCell ref="B61:C61"/>
    <mergeCell ref="B62:C62"/>
    <mergeCell ref="B63:C63"/>
    <mergeCell ref="A81:C81"/>
    <mergeCell ref="D81:F81"/>
    <mergeCell ref="G81:H81"/>
    <mergeCell ref="B72:C72"/>
    <mergeCell ref="B73:C73"/>
    <mergeCell ref="B74:C74"/>
    <mergeCell ref="B75:C75"/>
    <mergeCell ref="A77:H77"/>
    <mergeCell ref="G80:H80"/>
    <mergeCell ref="D80:F80"/>
    <mergeCell ref="A80:C80"/>
    <mergeCell ref="A79:C79"/>
    <mergeCell ref="D79:F79"/>
    <mergeCell ref="G79:H79"/>
    <mergeCell ref="B68:C68"/>
    <mergeCell ref="H68:H74"/>
    <mergeCell ref="B69:C69"/>
    <mergeCell ref="B70:C70"/>
    <mergeCell ref="B71:C7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5"/>
  <sheetViews>
    <sheetView topLeftCell="A4" zoomScaleNormal="100" workbookViewId="0">
      <selection activeCell="G45" sqref="G41:I48"/>
    </sheetView>
  </sheetViews>
  <sheetFormatPr baseColWidth="10" defaultRowHeight="15" x14ac:dyDescent="0.25"/>
  <cols>
    <col min="1" max="1" width="7.85546875" customWidth="1"/>
    <col min="3" max="3" width="26.7109375" customWidth="1"/>
    <col min="4" max="4" width="8.42578125" customWidth="1"/>
    <col min="5" max="5" width="22.5703125" customWidth="1"/>
    <col min="6" max="6" width="24.5703125" customWidth="1"/>
    <col min="7" max="7" width="23.7109375" customWidth="1"/>
    <col min="8" max="8" width="22.140625" customWidth="1"/>
  </cols>
  <sheetData>
    <row r="1" spans="1:8" ht="15.75" thickBot="1" x14ac:dyDescent="0.3">
      <c r="A1" s="148"/>
      <c r="B1" s="148"/>
      <c r="C1" s="148"/>
      <c r="D1" s="156"/>
      <c r="E1" s="148"/>
      <c r="F1" s="24" t="str">
        <f>+'Procesos y Actividades'!M2</f>
        <v>Código: M-SH-PGF-002</v>
      </c>
      <c r="G1" s="31" t="str">
        <f>+'Procesos y Actividades'!M3</f>
        <v>Fecha: 08/05/2026</v>
      </c>
      <c r="H1" s="31" t="str">
        <f>+'Procesos y Actividades'!M4</f>
        <v>Versión: 005</v>
      </c>
    </row>
    <row r="2" spans="1:8" ht="15.75" thickBot="1" x14ac:dyDescent="0.3">
      <c r="A2" s="150" t="s">
        <v>0</v>
      </c>
      <c r="B2" s="400" t="s">
        <v>1</v>
      </c>
      <c r="C2" s="401"/>
      <c r="D2" s="151" t="s">
        <v>2</v>
      </c>
      <c r="E2" s="151" t="s">
        <v>26</v>
      </c>
      <c r="F2" s="151" t="s">
        <v>3</v>
      </c>
      <c r="G2" s="151" t="s">
        <v>25</v>
      </c>
      <c r="H2" s="152" t="s">
        <v>4</v>
      </c>
    </row>
    <row r="3" spans="1:8" ht="15" customHeight="1" thickBot="1" x14ac:dyDescent="0.3">
      <c r="A3" s="402" t="s">
        <v>645</v>
      </c>
      <c r="B3" s="403"/>
      <c r="C3" s="403"/>
      <c r="D3" s="403"/>
      <c r="E3" s="403"/>
      <c r="F3" s="403"/>
      <c r="G3" s="403"/>
      <c r="H3" s="404"/>
    </row>
    <row r="4" spans="1:8" ht="15" customHeight="1" thickBot="1" x14ac:dyDescent="0.3">
      <c r="A4" s="464" t="s">
        <v>510</v>
      </c>
      <c r="B4" s="465"/>
      <c r="C4" s="465"/>
      <c r="D4" s="465"/>
      <c r="E4" s="465"/>
      <c r="F4" s="465"/>
      <c r="G4" s="465"/>
      <c r="H4" s="466"/>
    </row>
    <row r="5" spans="1:8" ht="112.5" customHeight="1" x14ac:dyDescent="0.25">
      <c r="A5" s="153">
        <v>1</v>
      </c>
      <c r="B5" s="449" t="s">
        <v>511</v>
      </c>
      <c r="C5" s="450"/>
      <c r="D5" s="124" t="s">
        <v>5</v>
      </c>
      <c r="E5" s="157"/>
      <c r="F5" s="125" t="s">
        <v>426</v>
      </c>
      <c r="G5" s="125" t="s">
        <v>512</v>
      </c>
      <c r="H5" s="473" t="s">
        <v>428</v>
      </c>
    </row>
    <row r="6" spans="1:8" ht="141.6" customHeight="1" x14ac:dyDescent="0.25">
      <c r="A6" s="154">
        <v>2</v>
      </c>
      <c r="B6" s="449" t="s">
        <v>513</v>
      </c>
      <c r="C6" s="450"/>
      <c r="D6" s="124" t="s">
        <v>6</v>
      </c>
      <c r="E6" s="199" t="s">
        <v>514</v>
      </c>
      <c r="F6" s="125" t="s">
        <v>426</v>
      </c>
      <c r="G6" s="125" t="s">
        <v>611</v>
      </c>
      <c r="H6" s="462"/>
    </row>
    <row r="7" spans="1:8" ht="142.5" customHeight="1" x14ac:dyDescent="0.25">
      <c r="A7" s="154">
        <v>3</v>
      </c>
      <c r="B7" s="449" t="s">
        <v>515</v>
      </c>
      <c r="C7" s="450"/>
      <c r="D7" s="124" t="s">
        <v>6</v>
      </c>
      <c r="E7" s="158"/>
      <c r="F7" s="125" t="s">
        <v>426</v>
      </c>
      <c r="G7" s="125" t="s">
        <v>516</v>
      </c>
      <c r="H7" s="462"/>
    </row>
    <row r="8" spans="1:8" ht="105.75" customHeight="1" thickBot="1" x14ac:dyDescent="0.3">
      <c r="A8" s="159">
        <v>4</v>
      </c>
      <c r="B8" s="449" t="s">
        <v>517</v>
      </c>
      <c r="C8" s="450"/>
      <c r="D8" s="124" t="s">
        <v>6</v>
      </c>
      <c r="E8" s="158"/>
      <c r="F8" s="125" t="s">
        <v>426</v>
      </c>
      <c r="G8" s="125" t="s">
        <v>518</v>
      </c>
      <c r="H8" s="462"/>
    </row>
    <row r="9" spans="1:8" ht="98.25" customHeight="1" thickBot="1" x14ac:dyDescent="0.3">
      <c r="A9" s="159">
        <v>5</v>
      </c>
      <c r="B9" s="449" t="s">
        <v>519</v>
      </c>
      <c r="C9" s="450"/>
      <c r="D9" s="124" t="s">
        <v>6</v>
      </c>
      <c r="E9" s="158"/>
      <c r="F9" s="125" t="s">
        <v>426</v>
      </c>
      <c r="G9" s="125" t="s">
        <v>520</v>
      </c>
      <c r="H9" s="474"/>
    </row>
    <row r="10" spans="1:8" ht="121.5" customHeight="1" x14ac:dyDescent="0.25">
      <c r="A10" s="124">
        <v>6</v>
      </c>
      <c r="B10" s="449" t="s">
        <v>521</v>
      </c>
      <c r="C10" s="450"/>
      <c r="D10" s="124" t="s">
        <v>7</v>
      </c>
      <c r="E10" s="92"/>
      <c r="F10" s="125" t="s">
        <v>426</v>
      </c>
      <c r="G10" s="125" t="s">
        <v>522</v>
      </c>
      <c r="H10" s="474"/>
    </row>
    <row r="11" spans="1:8" ht="89.25" customHeight="1" x14ac:dyDescent="0.25">
      <c r="A11" s="124">
        <v>7</v>
      </c>
      <c r="B11" s="449" t="s">
        <v>523</v>
      </c>
      <c r="C11" s="450"/>
      <c r="D11" s="124" t="s">
        <v>8</v>
      </c>
      <c r="E11" s="160"/>
      <c r="F11" s="125" t="s">
        <v>426</v>
      </c>
      <c r="G11" s="125" t="s">
        <v>524</v>
      </c>
      <c r="H11" s="475"/>
    </row>
    <row r="12" spans="1:8" ht="89.25" customHeight="1" x14ac:dyDescent="0.25">
      <c r="A12" s="449" t="s">
        <v>525</v>
      </c>
      <c r="B12" s="457"/>
      <c r="C12" s="467"/>
      <c r="D12" s="467"/>
      <c r="E12" s="467"/>
      <c r="F12" s="467"/>
      <c r="G12" s="467"/>
      <c r="H12" s="468"/>
    </row>
    <row r="13" spans="1:8" ht="15.75" thickBot="1" x14ac:dyDescent="0.3">
      <c r="A13" s="175"/>
      <c r="B13" s="136"/>
      <c r="C13" s="136"/>
      <c r="D13" s="92"/>
      <c r="E13" s="92"/>
      <c r="F13" s="160"/>
      <c r="G13" s="160"/>
      <c r="H13" s="176"/>
    </row>
    <row r="14" spans="1:8" ht="71.25" customHeight="1" thickBot="1" x14ac:dyDescent="0.3">
      <c r="A14" s="405" t="s">
        <v>427</v>
      </c>
      <c r="B14" s="406"/>
      <c r="C14" s="406"/>
      <c r="D14" s="406"/>
      <c r="E14" s="406"/>
      <c r="F14" s="406"/>
      <c r="G14" s="406"/>
      <c r="H14" s="469"/>
    </row>
    <row r="15" spans="1:8" ht="180.6" customHeight="1" x14ac:dyDescent="0.25">
      <c r="A15" s="153">
        <v>1</v>
      </c>
      <c r="B15" s="449" t="s">
        <v>526</v>
      </c>
      <c r="C15" s="450"/>
      <c r="D15" s="165" t="s">
        <v>5</v>
      </c>
      <c r="E15" s="157"/>
      <c r="F15" s="125" t="s">
        <v>426</v>
      </c>
      <c r="G15" s="125" t="s">
        <v>744</v>
      </c>
      <c r="H15" s="470" t="s">
        <v>428</v>
      </c>
    </row>
    <row r="16" spans="1:8" ht="232.9" customHeight="1" x14ac:dyDescent="0.25">
      <c r="A16" s="177">
        <v>2</v>
      </c>
      <c r="B16" s="449" t="s">
        <v>527</v>
      </c>
      <c r="C16" s="450"/>
      <c r="D16" s="178" t="s">
        <v>6</v>
      </c>
      <c r="E16" s="125" t="s">
        <v>528</v>
      </c>
      <c r="F16" s="125" t="s">
        <v>426</v>
      </c>
      <c r="G16" s="125" t="s">
        <v>616</v>
      </c>
      <c r="H16" s="471"/>
    </row>
    <row r="17" spans="1:8" ht="156.6" customHeight="1" x14ac:dyDescent="0.25">
      <c r="A17" s="177">
        <v>3</v>
      </c>
      <c r="B17" s="449" t="s">
        <v>529</v>
      </c>
      <c r="C17" s="450"/>
      <c r="D17" s="178" t="s">
        <v>6</v>
      </c>
      <c r="E17" s="178"/>
      <c r="F17" s="125" t="s">
        <v>426</v>
      </c>
      <c r="G17" s="125" t="s">
        <v>530</v>
      </c>
      <c r="H17" s="471"/>
    </row>
    <row r="18" spans="1:8" ht="147.6" customHeight="1" x14ac:dyDescent="0.25">
      <c r="A18" s="177">
        <v>4</v>
      </c>
      <c r="B18" s="449" t="s">
        <v>429</v>
      </c>
      <c r="C18" s="450"/>
      <c r="D18" s="178" t="s">
        <v>7</v>
      </c>
      <c r="E18" s="178"/>
      <c r="F18" s="125" t="s">
        <v>426</v>
      </c>
      <c r="G18" s="125" t="s">
        <v>531</v>
      </c>
      <c r="H18" s="471"/>
    </row>
    <row r="19" spans="1:8" ht="131.25" customHeight="1" x14ac:dyDescent="0.25">
      <c r="A19" s="177">
        <v>5</v>
      </c>
      <c r="B19" s="449" t="s">
        <v>532</v>
      </c>
      <c r="C19" s="450"/>
      <c r="D19" s="178" t="s">
        <v>8</v>
      </c>
      <c r="E19" s="178"/>
      <c r="F19" s="125" t="s">
        <v>426</v>
      </c>
      <c r="G19" s="125" t="s">
        <v>524</v>
      </c>
      <c r="H19" s="472"/>
    </row>
    <row r="20" spans="1:8" ht="71.25" customHeight="1" thickBot="1" x14ac:dyDescent="0.3">
      <c r="A20" s="449" t="s">
        <v>525</v>
      </c>
      <c r="B20" s="457"/>
      <c r="C20" s="467"/>
      <c r="D20" s="467"/>
      <c r="E20" s="467"/>
      <c r="F20" s="467"/>
      <c r="G20" s="467"/>
      <c r="H20" s="468"/>
    </row>
    <row r="21" spans="1:8" ht="51" customHeight="1" thickBot="1" x14ac:dyDescent="0.3">
      <c r="A21" s="405" t="s">
        <v>533</v>
      </c>
      <c r="B21" s="406"/>
      <c r="C21" s="406"/>
      <c r="D21" s="406"/>
      <c r="E21" s="406"/>
      <c r="F21" s="406"/>
      <c r="G21" s="406"/>
      <c r="H21" s="469"/>
    </row>
    <row r="22" spans="1:8" ht="121.15" customHeight="1" x14ac:dyDescent="0.25">
      <c r="A22" s="153">
        <v>1</v>
      </c>
      <c r="B22" s="449" t="s">
        <v>534</v>
      </c>
      <c r="C22" s="450"/>
      <c r="D22" s="165" t="s">
        <v>5</v>
      </c>
      <c r="E22" s="179" t="s">
        <v>537</v>
      </c>
      <c r="F22" s="180"/>
      <c r="G22" s="125" t="s">
        <v>535</v>
      </c>
      <c r="H22" s="461" t="s">
        <v>536</v>
      </c>
    </row>
    <row r="23" spans="1:8" ht="92.25" customHeight="1" x14ac:dyDescent="0.25">
      <c r="A23" s="177">
        <v>2</v>
      </c>
      <c r="B23" s="449" t="s">
        <v>745</v>
      </c>
      <c r="C23" s="450"/>
      <c r="D23" s="178" t="s">
        <v>6</v>
      </c>
      <c r="E23" s="125"/>
      <c r="F23" s="181"/>
      <c r="G23" s="125" t="s">
        <v>617</v>
      </c>
      <c r="H23" s="474"/>
    </row>
    <row r="24" spans="1:8" ht="38.25" customHeight="1" x14ac:dyDescent="0.25">
      <c r="A24" s="177">
        <v>3</v>
      </c>
      <c r="B24" s="449" t="s">
        <v>430</v>
      </c>
      <c r="C24" s="450"/>
      <c r="D24" s="178" t="s">
        <v>7</v>
      </c>
      <c r="E24" s="178"/>
      <c r="F24" s="181"/>
      <c r="G24" s="125" t="s">
        <v>538</v>
      </c>
      <c r="H24" s="474"/>
    </row>
    <row r="25" spans="1:8" ht="76.5" x14ac:dyDescent="0.25">
      <c r="A25" s="177">
        <v>4</v>
      </c>
      <c r="B25" s="449" t="s">
        <v>532</v>
      </c>
      <c r="C25" s="450"/>
      <c r="D25" s="178" t="s">
        <v>8</v>
      </c>
      <c r="E25" s="178"/>
      <c r="F25" s="181"/>
      <c r="G25" s="125" t="s">
        <v>524</v>
      </c>
      <c r="H25" s="125" t="s">
        <v>539</v>
      </c>
    </row>
    <row r="26" spans="1:8" ht="59.25" customHeight="1" thickBot="1" x14ac:dyDescent="0.3">
      <c r="A26" s="449" t="s">
        <v>525</v>
      </c>
      <c r="B26" s="457"/>
      <c r="C26" s="467"/>
      <c r="D26" s="467"/>
      <c r="E26" s="467"/>
      <c r="F26" s="467"/>
      <c r="G26" s="467"/>
      <c r="H26" s="468"/>
    </row>
    <row r="27" spans="1:8" ht="15.75" thickBot="1" x14ac:dyDescent="0.3">
      <c r="A27" s="405" t="s">
        <v>540</v>
      </c>
      <c r="B27" s="406"/>
      <c r="C27" s="406"/>
      <c r="D27" s="406"/>
      <c r="E27" s="406"/>
      <c r="F27" s="406"/>
      <c r="G27" s="406"/>
      <c r="H27" s="469"/>
    </row>
    <row r="28" spans="1:8" ht="96.6" customHeight="1" x14ac:dyDescent="0.25">
      <c r="A28" s="153">
        <v>1</v>
      </c>
      <c r="B28" s="449" t="s">
        <v>541</v>
      </c>
      <c r="C28" s="450"/>
      <c r="D28" s="165" t="s">
        <v>5</v>
      </c>
      <c r="E28" s="157"/>
      <c r="F28" s="125" t="s">
        <v>426</v>
      </c>
      <c r="G28" s="125" t="s">
        <v>542</v>
      </c>
      <c r="H28" s="461" t="s">
        <v>543</v>
      </c>
    </row>
    <row r="29" spans="1:8" ht="76.5" customHeight="1" x14ac:dyDescent="0.25">
      <c r="A29" s="177">
        <v>2</v>
      </c>
      <c r="B29" s="449" t="s">
        <v>544</v>
      </c>
      <c r="C29" s="450"/>
      <c r="D29" s="178" t="s">
        <v>6</v>
      </c>
      <c r="E29" s="125"/>
      <c r="F29" s="125" t="s">
        <v>426</v>
      </c>
      <c r="G29" s="125" t="s">
        <v>545</v>
      </c>
      <c r="H29" s="462"/>
    </row>
    <row r="30" spans="1:8" ht="95.25" customHeight="1" x14ac:dyDescent="0.25">
      <c r="A30" s="177">
        <v>3</v>
      </c>
      <c r="B30" s="449" t="s">
        <v>546</v>
      </c>
      <c r="C30" s="450"/>
      <c r="D30" s="178" t="s">
        <v>7</v>
      </c>
      <c r="E30" s="125" t="s">
        <v>547</v>
      </c>
      <c r="F30" s="125" t="s">
        <v>426</v>
      </c>
      <c r="G30" s="125" t="s">
        <v>625</v>
      </c>
      <c r="H30" s="462"/>
    </row>
    <row r="31" spans="1:8" ht="76.5" customHeight="1" x14ac:dyDescent="0.25">
      <c r="A31" s="177">
        <v>4</v>
      </c>
      <c r="B31" s="449" t="s">
        <v>532</v>
      </c>
      <c r="C31" s="450"/>
      <c r="D31" s="178" t="s">
        <v>8</v>
      </c>
      <c r="E31" s="178"/>
      <c r="F31" s="125" t="s">
        <v>426</v>
      </c>
      <c r="G31" s="125" t="s">
        <v>524</v>
      </c>
      <c r="H31" s="462"/>
    </row>
    <row r="32" spans="1:8" ht="63.75" customHeight="1" x14ac:dyDescent="0.25">
      <c r="A32" s="449" t="s">
        <v>525</v>
      </c>
      <c r="B32" s="457"/>
      <c r="C32" s="467"/>
      <c r="D32" s="467"/>
      <c r="E32" s="467"/>
      <c r="F32" s="467"/>
      <c r="G32" s="467"/>
      <c r="H32" s="468"/>
    </row>
    <row r="33" spans="1:8" ht="15.75" thickBot="1" x14ac:dyDescent="0.3">
      <c r="A33" s="160"/>
      <c r="B33" s="160"/>
      <c r="C33" s="160"/>
      <c r="D33" s="136"/>
      <c r="E33" s="160"/>
      <c r="F33" s="160"/>
      <c r="G33" s="160"/>
      <c r="H33" s="160"/>
    </row>
    <row r="34" spans="1:8" ht="15" customHeight="1" thickBot="1" x14ac:dyDescent="0.3">
      <c r="A34" s="405" t="s">
        <v>548</v>
      </c>
      <c r="B34" s="406"/>
      <c r="C34" s="406"/>
      <c r="D34" s="406"/>
      <c r="E34" s="406"/>
      <c r="F34" s="406"/>
      <c r="G34" s="406"/>
      <c r="H34" s="469"/>
    </row>
    <row r="35" spans="1:8" ht="63.75" x14ac:dyDescent="0.25">
      <c r="A35" s="153">
        <v>1</v>
      </c>
      <c r="B35" s="449" t="s">
        <v>549</v>
      </c>
      <c r="C35" s="450"/>
      <c r="D35" s="124" t="s">
        <v>5</v>
      </c>
      <c r="E35" s="125" t="s">
        <v>550</v>
      </c>
      <c r="F35" s="125" t="s">
        <v>426</v>
      </c>
      <c r="G35" s="125" t="s">
        <v>618</v>
      </c>
      <c r="H35" s="461" t="s">
        <v>433</v>
      </c>
    </row>
    <row r="36" spans="1:8" ht="103.9" customHeight="1" x14ac:dyDescent="0.25">
      <c r="A36" s="177">
        <v>2</v>
      </c>
      <c r="B36" s="449" t="s">
        <v>551</v>
      </c>
      <c r="C36" s="450"/>
      <c r="D36" s="124" t="s">
        <v>6</v>
      </c>
      <c r="E36" s="125"/>
      <c r="F36" s="125" t="s">
        <v>426</v>
      </c>
      <c r="G36" s="125" t="s">
        <v>552</v>
      </c>
      <c r="H36" s="462"/>
    </row>
    <row r="37" spans="1:8" ht="76.5" customHeight="1" x14ac:dyDescent="0.25">
      <c r="A37" s="177">
        <v>3</v>
      </c>
      <c r="B37" s="449" t="s">
        <v>553</v>
      </c>
      <c r="C37" s="450"/>
      <c r="D37" s="124" t="s">
        <v>7</v>
      </c>
      <c r="E37" s="125"/>
      <c r="F37" s="125" t="s">
        <v>426</v>
      </c>
      <c r="G37" s="125" t="s">
        <v>554</v>
      </c>
      <c r="H37" s="462"/>
    </row>
    <row r="38" spans="1:8" ht="76.5" customHeight="1" x14ac:dyDescent="0.25">
      <c r="A38" s="177">
        <v>4</v>
      </c>
      <c r="B38" s="449" t="s">
        <v>555</v>
      </c>
      <c r="C38" s="450"/>
      <c r="D38" s="124" t="s">
        <v>8</v>
      </c>
      <c r="E38" s="178"/>
      <c r="F38" s="125" t="s">
        <v>426</v>
      </c>
      <c r="G38" s="125" t="s">
        <v>524</v>
      </c>
      <c r="H38" s="462"/>
    </row>
    <row r="39" spans="1:8" ht="76.5" customHeight="1" thickBot="1" x14ac:dyDescent="0.3">
      <c r="A39" s="449" t="s">
        <v>525</v>
      </c>
      <c r="B39" s="457"/>
      <c r="C39" s="467"/>
      <c r="D39" s="467"/>
      <c r="E39" s="467"/>
      <c r="F39" s="467"/>
      <c r="G39" s="467"/>
      <c r="H39" s="468"/>
    </row>
    <row r="40" spans="1:8" ht="38.25" customHeight="1" thickBot="1" x14ac:dyDescent="0.3">
      <c r="A40" s="405" t="s">
        <v>556</v>
      </c>
      <c r="B40" s="406"/>
      <c r="C40" s="406"/>
      <c r="D40" s="406"/>
      <c r="E40" s="406"/>
      <c r="F40" s="406"/>
      <c r="G40" s="406"/>
      <c r="H40" s="469"/>
    </row>
    <row r="41" spans="1:8" ht="63.75" x14ac:dyDescent="0.25">
      <c r="A41" s="153">
        <v>1</v>
      </c>
      <c r="B41" s="449" t="s">
        <v>435</v>
      </c>
      <c r="C41" s="456"/>
      <c r="D41" s="124" t="s">
        <v>5</v>
      </c>
      <c r="E41" s="125"/>
      <c r="F41" s="125" t="s">
        <v>426</v>
      </c>
      <c r="G41" s="125" t="s">
        <v>557</v>
      </c>
      <c r="H41" s="461" t="s">
        <v>436</v>
      </c>
    </row>
    <row r="42" spans="1:8" ht="153.6" customHeight="1" x14ac:dyDescent="0.25">
      <c r="A42" s="177">
        <v>2</v>
      </c>
      <c r="B42" s="449" t="s">
        <v>558</v>
      </c>
      <c r="C42" s="456"/>
      <c r="D42" s="124" t="s">
        <v>6</v>
      </c>
      <c r="E42" s="125"/>
      <c r="F42" s="125" t="s">
        <v>426</v>
      </c>
      <c r="G42" s="125" t="s">
        <v>559</v>
      </c>
      <c r="H42" s="462"/>
    </row>
    <row r="43" spans="1:8" ht="63.75" x14ac:dyDescent="0.25">
      <c r="A43" s="177">
        <v>3</v>
      </c>
      <c r="B43" s="449" t="s">
        <v>560</v>
      </c>
      <c r="C43" s="456"/>
      <c r="D43" s="124" t="s">
        <v>6</v>
      </c>
      <c r="E43" s="166"/>
      <c r="F43" s="125" t="s">
        <v>426</v>
      </c>
      <c r="G43" s="125" t="s">
        <v>559</v>
      </c>
      <c r="H43" s="462"/>
    </row>
    <row r="44" spans="1:8" ht="173.45" customHeight="1" x14ac:dyDescent="0.25">
      <c r="A44" s="177">
        <v>4</v>
      </c>
      <c r="B44" s="449" t="s">
        <v>561</v>
      </c>
      <c r="C44" s="456"/>
      <c r="D44" s="130" t="s">
        <v>6</v>
      </c>
      <c r="E44" s="133"/>
      <c r="F44" s="131" t="s">
        <v>426</v>
      </c>
      <c r="G44" s="125" t="s">
        <v>559</v>
      </c>
      <c r="H44" s="462"/>
    </row>
    <row r="45" spans="1:8" ht="76.5" customHeight="1" x14ac:dyDescent="0.25">
      <c r="A45" s="177">
        <v>5</v>
      </c>
      <c r="B45" s="449" t="s">
        <v>562</v>
      </c>
      <c r="C45" s="456"/>
      <c r="D45" s="130" t="s">
        <v>6</v>
      </c>
      <c r="E45" s="133" t="s">
        <v>563</v>
      </c>
      <c r="F45" s="131" t="s">
        <v>426</v>
      </c>
      <c r="G45" s="125" t="s">
        <v>619</v>
      </c>
      <c r="H45" s="462"/>
    </row>
    <row r="46" spans="1:8" ht="76.5" customHeight="1" x14ac:dyDescent="0.25">
      <c r="A46" s="177">
        <v>6</v>
      </c>
      <c r="B46" s="449" t="s">
        <v>564</v>
      </c>
      <c r="C46" s="456"/>
      <c r="D46" s="130" t="s">
        <v>6</v>
      </c>
      <c r="E46" s="133"/>
      <c r="F46" s="131" t="s">
        <v>426</v>
      </c>
      <c r="G46" s="125" t="s">
        <v>565</v>
      </c>
      <c r="H46" s="474"/>
    </row>
    <row r="47" spans="1:8" ht="76.5" customHeight="1" x14ac:dyDescent="0.25">
      <c r="A47" s="177">
        <v>7</v>
      </c>
      <c r="B47" s="449" t="s">
        <v>566</v>
      </c>
      <c r="C47" s="456"/>
      <c r="D47" s="130" t="s">
        <v>7</v>
      </c>
      <c r="E47" s="133"/>
      <c r="F47" s="131" t="s">
        <v>426</v>
      </c>
      <c r="G47" s="125" t="s">
        <v>567</v>
      </c>
      <c r="H47" s="474"/>
    </row>
    <row r="48" spans="1:8" ht="76.5" customHeight="1" x14ac:dyDescent="0.25">
      <c r="A48" s="177">
        <v>8</v>
      </c>
      <c r="B48" s="449" t="s">
        <v>555</v>
      </c>
      <c r="C48" s="456"/>
      <c r="D48" s="130" t="s">
        <v>8</v>
      </c>
      <c r="E48" s="182"/>
      <c r="F48" s="131" t="s">
        <v>426</v>
      </c>
      <c r="G48" s="125" t="s">
        <v>568</v>
      </c>
      <c r="H48" s="475"/>
    </row>
    <row r="49" spans="1:8" ht="66" customHeight="1" thickBot="1" x14ac:dyDescent="0.3">
      <c r="A49" s="449" t="s">
        <v>437</v>
      </c>
      <c r="B49" s="457"/>
      <c r="C49" s="457"/>
      <c r="D49" s="457"/>
      <c r="E49" s="476"/>
      <c r="F49" s="457"/>
      <c r="G49" s="457"/>
      <c r="H49" s="450"/>
    </row>
    <row r="50" spans="1:8" ht="15" customHeight="1" thickBot="1" x14ac:dyDescent="0.3">
      <c r="A50" s="405" t="s">
        <v>569</v>
      </c>
      <c r="B50" s="406"/>
      <c r="C50" s="406"/>
      <c r="D50" s="406"/>
      <c r="E50" s="406"/>
      <c r="F50" s="406"/>
      <c r="G50" s="406"/>
      <c r="H50" s="469"/>
    </row>
    <row r="51" spans="1:8" ht="76.5" x14ac:dyDescent="0.25">
      <c r="A51" s="153">
        <v>1</v>
      </c>
      <c r="B51" s="449" t="s">
        <v>570</v>
      </c>
      <c r="C51" s="450"/>
      <c r="D51" s="124" t="s">
        <v>5</v>
      </c>
      <c r="E51" s="125"/>
      <c r="F51" s="125" t="s">
        <v>426</v>
      </c>
      <c r="G51" s="125" t="s">
        <v>571</v>
      </c>
      <c r="H51" s="461" t="s">
        <v>436</v>
      </c>
    </row>
    <row r="52" spans="1:8" ht="51.75" customHeight="1" x14ac:dyDescent="0.25">
      <c r="A52" s="177">
        <v>2</v>
      </c>
      <c r="B52" s="449" t="s">
        <v>572</v>
      </c>
      <c r="C52" s="450"/>
      <c r="D52" s="124" t="s">
        <v>5</v>
      </c>
      <c r="E52" s="125"/>
      <c r="F52" s="125" t="s">
        <v>426</v>
      </c>
      <c r="G52" s="125" t="s">
        <v>573</v>
      </c>
      <c r="H52" s="462"/>
    </row>
    <row r="53" spans="1:8" ht="72.75" customHeight="1" x14ac:dyDescent="0.25">
      <c r="A53" s="177">
        <v>3</v>
      </c>
      <c r="B53" s="449" t="s">
        <v>574</v>
      </c>
      <c r="C53" s="450"/>
      <c r="D53" s="124" t="s">
        <v>6</v>
      </c>
      <c r="E53" s="125" t="s">
        <v>575</v>
      </c>
      <c r="F53" s="125" t="s">
        <v>426</v>
      </c>
      <c r="G53" s="125" t="s">
        <v>620</v>
      </c>
      <c r="H53" s="462"/>
    </row>
    <row r="54" spans="1:8" ht="51" customHeight="1" x14ac:dyDescent="0.25">
      <c r="A54" s="177">
        <v>4</v>
      </c>
      <c r="B54" s="449" t="s">
        <v>576</v>
      </c>
      <c r="C54" s="450"/>
      <c r="D54" s="124" t="s">
        <v>7</v>
      </c>
      <c r="E54" s="126"/>
      <c r="F54" s="125" t="s">
        <v>426</v>
      </c>
      <c r="G54" s="126" t="s">
        <v>577</v>
      </c>
      <c r="H54" s="462"/>
    </row>
    <row r="55" spans="1:8" ht="76.5" customHeight="1" x14ac:dyDescent="0.25">
      <c r="A55" s="177">
        <v>5</v>
      </c>
      <c r="B55" s="449" t="s">
        <v>532</v>
      </c>
      <c r="C55" s="450"/>
      <c r="D55" s="124" t="s">
        <v>8</v>
      </c>
      <c r="E55" s="126"/>
      <c r="F55" s="125" t="s">
        <v>426</v>
      </c>
      <c r="G55" s="125" t="s">
        <v>524</v>
      </c>
      <c r="H55" s="462"/>
    </row>
    <row r="56" spans="1:8" ht="76.5" customHeight="1" x14ac:dyDescent="0.25">
      <c r="A56" s="449" t="s">
        <v>438</v>
      </c>
      <c r="B56" s="457"/>
      <c r="C56" s="457"/>
      <c r="D56" s="457"/>
      <c r="E56" s="457"/>
      <c r="F56" s="457"/>
      <c r="G56" s="457"/>
      <c r="H56" s="450"/>
    </row>
    <row r="57" spans="1:8" ht="24" customHeight="1" thickBot="1" x14ac:dyDescent="0.3">
      <c r="A57" s="160"/>
      <c r="B57" s="160"/>
      <c r="C57" s="160"/>
      <c r="D57" s="136"/>
      <c r="E57" s="160"/>
      <c r="F57" s="160"/>
      <c r="G57" s="160"/>
      <c r="H57" s="160"/>
    </row>
    <row r="58" spans="1:8" ht="76.5" customHeight="1" thickBot="1" x14ac:dyDescent="0.3">
      <c r="A58" s="405" t="s">
        <v>578</v>
      </c>
      <c r="B58" s="406"/>
      <c r="C58" s="406"/>
      <c r="D58" s="406"/>
      <c r="E58" s="406"/>
      <c r="F58" s="406"/>
      <c r="G58" s="406"/>
      <c r="H58" s="469"/>
    </row>
    <row r="59" spans="1:8" ht="123" customHeight="1" x14ac:dyDescent="0.25">
      <c r="A59" s="153">
        <v>1</v>
      </c>
      <c r="B59" s="449" t="s">
        <v>439</v>
      </c>
      <c r="C59" s="450"/>
      <c r="D59" s="124" t="s">
        <v>5</v>
      </c>
      <c r="E59" s="125"/>
      <c r="F59" s="125" t="s">
        <v>426</v>
      </c>
      <c r="G59" s="125" t="s">
        <v>579</v>
      </c>
      <c r="H59" s="461" t="s">
        <v>442</v>
      </c>
    </row>
    <row r="60" spans="1:8" ht="133.15" customHeight="1" x14ac:dyDescent="0.25">
      <c r="A60" s="177">
        <v>2</v>
      </c>
      <c r="B60" s="449" t="s">
        <v>443</v>
      </c>
      <c r="C60" s="450"/>
      <c r="D60" s="124" t="s">
        <v>6</v>
      </c>
      <c r="E60" s="125" t="s">
        <v>580</v>
      </c>
      <c r="F60" s="125" t="s">
        <v>426</v>
      </c>
      <c r="G60" s="125" t="s">
        <v>621</v>
      </c>
      <c r="H60" s="462"/>
    </row>
    <row r="61" spans="1:8" ht="76.5" x14ac:dyDescent="0.25">
      <c r="A61" s="177">
        <v>3</v>
      </c>
      <c r="B61" s="449" t="s">
        <v>444</v>
      </c>
      <c r="C61" s="450"/>
      <c r="D61" s="124" t="s">
        <v>6</v>
      </c>
      <c r="E61" s="125"/>
      <c r="F61" s="125" t="s">
        <v>426</v>
      </c>
      <c r="G61" s="125" t="s">
        <v>581</v>
      </c>
      <c r="H61" s="462"/>
    </row>
    <row r="62" spans="1:8" ht="47.25" customHeight="1" x14ac:dyDescent="0.25">
      <c r="A62" s="177">
        <v>4</v>
      </c>
      <c r="B62" s="449" t="s">
        <v>445</v>
      </c>
      <c r="C62" s="450"/>
      <c r="D62" s="124" t="s">
        <v>6</v>
      </c>
      <c r="E62" s="126"/>
      <c r="F62" s="125" t="s">
        <v>426</v>
      </c>
      <c r="G62" s="125" t="s">
        <v>581</v>
      </c>
      <c r="H62" s="462"/>
    </row>
    <row r="63" spans="1:8" ht="76.5" x14ac:dyDescent="0.25">
      <c r="A63" s="177">
        <v>5</v>
      </c>
      <c r="B63" s="449" t="s">
        <v>446</v>
      </c>
      <c r="C63" s="450"/>
      <c r="D63" s="124" t="s">
        <v>6</v>
      </c>
      <c r="E63" s="126"/>
      <c r="F63" s="125" t="s">
        <v>426</v>
      </c>
      <c r="G63" s="125" t="s">
        <v>581</v>
      </c>
      <c r="H63" s="462"/>
    </row>
    <row r="64" spans="1:8" ht="39" customHeight="1" x14ac:dyDescent="0.25">
      <c r="A64" s="124">
        <v>6</v>
      </c>
      <c r="B64" s="449" t="s">
        <v>447</v>
      </c>
      <c r="C64" s="450"/>
      <c r="D64" s="124" t="s">
        <v>7</v>
      </c>
      <c r="E64" s="126"/>
      <c r="F64" s="125" t="s">
        <v>426</v>
      </c>
      <c r="G64" s="125" t="s">
        <v>581</v>
      </c>
      <c r="H64" s="462"/>
    </row>
    <row r="65" spans="1:8" ht="51" customHeight="1" x14ac:dyDescent="0.25">
      <c r="A65" s="124">
        <v>7</v>
      </c>
      <c r="B65" s="449" t="s">
        <v>555</v>
      </c>
      <c r="C65" s="450"/>
      <c r="D65" s="124" t="s">
        <v>8</v>
      </c>
      <c r="E65" s="126"/>
      <c r="F65" s="125" t="s">
        <v>426</v>
      </c>
      <c r="G65" s="125" t="s">
        <v>524</v>
      </c>
      <c r="H65" s="463"/>
    </row>
    <row r="66" spans="1:8" ht="51" customHeight="1" x14ac:dyDescent="0.25">
      <c r="A66" s="449" t="s">
        <v>449</v>
      </c>
      <c r="B66" s="457"/>
      <c r="C66" s="457"/>
      <c r="D66" s="457"/>
      <c r="E66" s="457"/>
      <c r="F66" s="457"/>
      <c r="G66" s="457"/>
      <c r="H66" s="450"/>
    </row>
    <row r="67" spans="1:8" ht="25.5" customHeight="1" x14ac:dyDescent="0.25">
      <c r="A67" s="160"/>
      <c r="B67" s="160"/>
      <c r="C67" s="160"/>
      <c r="D67" s="136"/>
      <c r="E67" s="160"/>
      <c r="F67" s="160"/>
      <c r="G67" s="160"/>
      <c r="H67" s="160"/>
    </row>
    <row r="68" spans="1:8" ht="25.5" customHeight="1" x14ac:dyDescent="0.25">
      <c r="A68" s="458" t="s">
        <v>450</v>
      </c>
      <c r="B68" s="459"/>
      <c r="C68" s="459"/>
      <c r="D68" s="459"/>
      <c r="E68" s="459"/>
      <c r="F68" s="459"/>
      <c r="G68" s="459"/>
      <c r="H68" s="460"/>
    </row>
    <row r="69" spans="1:8" ht="38.25" customHeight="1" x14ac:dyDescent="0.25">
      <c r="A69" s="130">
        <v>1</v>
      </c>
      <c r="B69" s="449" t="s">
        <v>451</v>
      </c>
      <c r="C69" s="450"/>
      <c r="D69" s="129" t="s">
        <v>5</v>
      </c>
      <c r="E69" s="129"/>
      <c r="F69" s="125" t="s">
        <v>582</v>
      </c>
      <c r="G69" s="125" t="s">
        <v>583</v>
      </c>
      <c r="H69" s="461" t="s">
        <v>452</v>
      </c>
    </row>
    <row r="70" spans="1:8" ht="76.5" x14ac:dyDescent="0.25">
      <c r="A70" s="130">
        <v>2</v>
      </c>
      <c r="B70" s="449" t="s">
        <v>584</v>
      </c>
      <c r="C70" s="450"/>
      <c r="D70" s="124" t="s">
        <v>6</v>
      </c>
      <c r="E70" s="125" t="s">
        <v>580</v>
      </c>
      <c r="F70" s="125" t="s">
        <v>582</v>
      </c>
      <c r="G70" s="125" t="s">
        <v>622</v>
      </c>
      <c r="H70" s="462"/>
    </row>
    <row r="71" spans="1:8" ht="66.75" customHeight="1" x14ac:dyDescent="0.25">
      <c r="A71" s="130">
        <v>3</v>
      </c>
      <c r="B71" s="449" t="s">
        <v>453</v>
      </c>
      <c r="C71" s="450"/>
      <c r="D71" s="129" t="s">
        <v>6</v>
      </c>
      <c r="E71" s="125"/>
      <c r="F71" s="125" t="s">
        <v>582</v>
      </c>
      <c r="G71" s="125" t="s">
        <v>585</v>
      </c>
      <c r="H71" s="462"/>
    </row>
    <row r="72" spans="1:8" ht="38.25" x14ac:dyDescent="0.25">
      <c r="A72" s="130">
        <v>4</v>
      </c>
      <c r="B72" s="449" t="s">
        <v>454</v>
      </c>
      <c r="C72" s="450"/>
      <c r="D72" s="129" t="s">
        <v>6</v>
      </c>
      <c r="E72" s="125"/>
      <c r="F72" s="125" t="s">
        <v>582</v>
      </c>
      <c r="G72" s="125" t="s">
        <v>585</v>
      </c>
      <c r="H72" s="462"/>
    </row>
    <row r="73" spans="1:8" ht="48" customHeight="1" x14ac:dyDescent="0.25">
      <c r="A73" s="130">
        <v>5</v>
      </c>
      <c r="B73" s="449" t="s">
        <v>455</v>
      </c>
      <c r="C73" s="450"/>
      <c r="D73" s="129" t="s">
        <v>6</v>
      </c>
      <c r="E73" s="125"/>
      <c r="F73" s="125" t="s">
        <v>582</v>
      </c>
      <c r="G73" s="125" t="s">
        <v>586</v>
      </c>
      <c r="H73" s="462"/>
    </row>
    <row r="74" spans="1:8" ht="38.25" customHeight="1" x14ac:dyDescent="0.25">
      <c r="A74" s="130">
        <v>6</v>
      </c>
      <c r="B74" s="449" t="s">
        <v>456</v>
      </c>
      <c r="C74" s="450"/>
      <c r="D74" s="129" t="s">
        <v>6</v>
      </c>
      <c r="E74" s="125"/>
      <c r="F74" s="125" t="s">
        <v>582</v>
      </c>
      <c r="G74" s="125" t="s">
        <v>587</v>
      </c>
      <c r="H74" s="462"/>
    </row>
    <row r="75" spans="1:8" ht="38.25" customHeight="1" x14ac:dyDescent="0.25">
      <c r="A75" s="130">
        <v>7</v>
      </c>
      <c r="B75" s="449" t="s">
        <v>457</v>
      </c>
      <c r="C75" s="450"/>
      <c r="D75" s="129" t="s">
        <v>6</v>
      </c>
      <c r="E75" s="129"/>
      <c r="F75" s="125" t="s">
        <v>582</v>
      </c>
      <c r="G75" s="125" t="s">
        <v>588</v>
      </c>
      <c r="H75" s="462"/>
    </row>
    <row r="76" spans="1:8" ht="38.25" customHeight="1" x14ac:dyDescent="0.25">
      <c r="A76" s="130">
        <v>8</v>
      </c>
      <c r="B76" s="449" t="s">
        <v>458</v>
      </c>
      <c r="C76" s="450"/>
      <c r="D76" s="129" t="s">
        <v>6</v>
      </c>
      <c r="E76" s="129"/>
      <c r="F76" s="125" t="s">
        <v>582</v>
      </c>
      <c r="G76" s="125" t="s">
        <v>589</v>
      </c>
      <c r="H76" s="462"/>
    </row>
    <row r="77" spans="1:8" ht="38.25" customHeight="1" x14ac:dyDescent="0.25">
      <c r="A77" s="130">
        <v>9</v>
      </c>
      <c r="B77" s="449" t="s">
        <v>459</v>
      </c>
      <c r="C77" s="450"/>
      <c r="D77" s="129" t="s">
        <v>7</v>
      </c>
      <c r="E77" s="129"/>
      <c r="F77" s="125" t="s">
        <v>582</v>
      </c>
      <c r="G77" s="125" t="s">
        <v>460</v>
      </c>
      <c r="H77" s="462"/>
    </row>
    <row r="78" spans="1:8" ht="38.25" customHeight="1" x14ac:dyDescent="0.25">
      <c r="A78" s="130">
        <v>10</v>
      </c>
      <c r="B78" s="449" t="s">
        <v>128</v>
      </c>
      <c r="C78" s="450"/>
      <c r="D78" s="129" t="s">
        <v>8</v>
      </c>
      <c r="E78" s="129"/>
      <c r="F78" s="125" t="s">
        <v>582</v>
      </c>
      <c r="G78" s="125" t="s">
        <v>524</v>
      </c>
      <c r="H78" s="463"/>
    </row>
    <row r="79" spans="1:8" ht="25.5" customHeight="1" x14ac:dyDescent="0.25">
      <c r="A79" s="130"/>
      <c r="B79" s="128"/>
      <c r="C79" s="128"/>
      <c r="D79" s="127"/>
      <c r="E79" s="127"/>
      <c r="F79" s="128"/>
      <c r="G79" s="128"/>
      <c r="H79" s="126"/>
    </row>
    <row r="80" spans="1:8" ht="38.25" customHeight="1" x14ac:dyDescent="0.25">
      <c r="A80" s="449" t="s">
        <v>449</v>
      </c>
      <c r="B80" s="457"/>
      <c r="C80" s="457"/>
      <c r="D80" s="457"/>
      <c r="E80" s="457"/>
      <c r="F80" s="457"/>
      <c r="G80" s="457"/>
      <c r="H80" s="450"/>
    </row>
    <row r="81" spans="1:8" x14ac:dyDescent="0.25">
      <c r="A81" s="122"/>
      <c r="B81" s="122"/>
      <c r="C81" s="123"/>
      <c r="D81" s="122"/>
      <c r="E81" s="122"/>
      <c r="F81" s="122"/>
      <c r="G81" s="126"/>
      <c r="H81" s="122"/>
    </row>
    <row r="82" spans="1:8" ht="15" customHeight="1" x14ac:dyDescent="0.25">
      <c r="A82" s="458" t="s">
        <v>461</v>
      </c>
      <c r="B82" s="459"/>
      <c r="C82" s="459"/>
      <c r="D82" s="459"/>
      <c r="E82" s="459"/>
      <c r="F82" s="459"/>
      <c r="G82" s="459"/>
      <c r="H82" s="460"/>
    </row>
    <row r="83" spans="1:8" ht="63.75" x14ac:dyDescent="0.25">
      <c r="A83" s="124">
        <v>1</v>
      </c>
      <c r="B83" s="449" t="s">
        <v>462</v>
      </c>
      <c r="C83" s="450"/>
      <c r="D83" s="124" t="s">
        <v>5</v>
      </c>
      <c r="E83" s="125" t="s">
        <v>590</v>
      </c>
      <c r="F83" s="125" t="s">
        <v>463</v>
      </c>
      <c r="G83" s="125" t="s">
        <v>623</v>
      </c>
      <c r="H83" s="461" t="s">
        <v>464</v>
      </c>
    </row>
    <row r="84" spans="1:8" ht="25.5" customHeight="1" x14ac:dyDescent="0.25">
      <c r="A84" s="124">
        <v>2</v>
      </c>
      <c r="B84" s="449" t="s">
        <v>465</v>
      </c>
      <c r="C84" s="450"/>
      <c r="D84" s="124" t="s">
        <v>6</v>
      </c>
      <c r="E84" s="124"/>
      <c r="F84" s="125" t="s">
        <v>463</v>
      </c>
      <c r="G84" s="131" t="s">
        <v>591</v>
      </c>
      <c r="H84" s="462"/>
    </row>
    <row r="85" spans="1:8" ht="25.5" customHeight="1" x14ac:dyDescent="0.25">
      <c r="A85" s="124">
        <v>3</v>
      </c>
      <c r="B85" s="449" t="s">
        <v>466</v>
      </c>
      <c r="C85" s="450"/>
      <c r="D85" s="124" t="s">
        <v>6</v>
      </c>
      <c r="E85" s="124"/>
      <c r="F85" s="125" t="s">
        <v>463</v>
      </c>
      <c r="G85" s="131" t="s">
        <v>591</v>
      </c>
      <c r="H85" s="462"/>
    </row>
    <row r="86" spans="1:8" ht="25.5" customHeight="1" x14ac:dyDescent="0.25">
      <c r="A86" s="124">
        <v>4</v>
      </c>
      <c r="B86" s="449" t="s">
        <v>467</v>
      </c>
      <c r="C86" s="450"/>
      <c r="D86" s="124" t="s">
        <v>6</v>
      </c>
      <c r="E86" s="124"/>
      <c r="F86" s="125" t="s">
        <v>463</v>
      </c>
      <c r="G86" s="125" t="s">
        <v>441</v>
      </c>
      <c r="H86" s="462"/>
    </row>
    <row r="87" spans="1:8" ht="38.25" customHeight="1" x14ac:dyDescent="0.25">
      <c r="A87" s="124">
        <v>5</v>
      </c>
      <c r="B87" s="449" t="s">
        <v>468</v>
      </c>
      <c r="C87" s="450"/>
      <c r="D87" s="124" t="s">
        <v>6</v>
      </c>
      <c r="E87" s="124"/>
      <c r="F87" s="125" t="s">
        <v>463</v>
      </c>
      <c r="G87" s="131" t="s">
        <v>469</v>
      </c>
      <c r="H87" s="462"/>
    </row>
    <row r="88" spans="1:8" ht="25.5" customHeight="1" x14ac:dyDescent="0.25">
      <c r="A88" s="124">
        <v>6</v>
      </c>
      <c r="B88" s="449" t="s">
        <v>470</v>
      </c>
      <c r="C88" s="450"/>
      <c r="D88" s="124" t="s">
        <v>6</v>
      </c>
      <c r="E88" s="124"/>
      <c r="F88" s="125" t="s">
        <v>463</v>
      </c>
      <c r="G88" s="131" t="s">
        <v>592</v>
      </c>
      <c r="H88" s="462"/>
    </row>
    <row r="89" spans="1:8" ht="25.5" customHeight="1" x14ac:dyDescent="0.25">
      <c r="A89" s="124">
        <v>7</v>
      </c>
      <c r="B89" s="449" t="s">
        <v>447</v>
      </c>
      <c r="C89" s="450"/>
      <c r="D89" s="124" t="s">
        <v>7</v>
      </c>
      <c r="E89" s="124"/>
      <c r="F89" s="125" t="s">
        <v>440</v>
      </c>
      <c r="G89" s="131" t="s">
        <v>592</v>
      </c>
      <c r="H89" s="462"/>
    </row>
    <row r="90" spans="1:8" ht="25.5" customHeight="1" x14ac:dyDescent="0.25">
      <c r="A90" s="124">
        <v>8</v>
      </c>
      <c r="B90" s="449" t="s">
        <v>128</v>
      </c>
      <c r="C90" s="450"/>
      <c r="D90" s="124" t="s">
        <v>8</v>
      </c>
      <c r="E90" s="124"/>
      <c r="F90" s="125" t="s">
        <v>448</v>
      </c>
      <c r="G90" s="125" t="s">
        <v>524</v>
      </c>
      <c r="H90" s="463"/>
    </row>
    <row r="91" spans="1:8" ht="25.5" customHeight="1" x14ac:dyDescent="0.25">
      <c r="A91" s="122"/>
      <c r="B91" s="122"/>
      <c r="C91" s="123"/>
      <c r="D91" s="122"/>
      <c r="E91" s="122"/>
      <c r="F91" s="122"/>
      <c r="G91" s="126"/>
      <c r="H91" s="122"/>
    </row>
    <row r="92" spans="1:8" ht="25.5" customHeight="1" x14ac:dyDescent="0.25">
      <c r="A92" s="449" t="s">
        <v>471</v>
      </c>
      <c r="B92" s="457"/>
      <c r="C92" s="457"/>
      <c r="D92" s="457"/>
      <c r="E92" s="457"/>
      <c r="F92" s="457"/>
      <c r="G92" s="457"/>
      <c r="H92" s="450"/>
    </row>
    <row r="93" spans="1:8" ht="25.5" customHeight="1" x14ac:dyDescent="0.25">
      <c r="A93" s="126"/>
      <c r="B93" s="132"/>
      <c r="C93" s="132"/>
      <c r="D93" s="145"/>
      <c r="E93" s="132"/>
      <c r="F93" s="132"/>
      <c r="G93" s="132"/>
      <c r="H93" s="132"/>
    </row>
    <row r="94" spans="1:8" ht="25.5" customHeight="1" x14ac:dyDescent="0.25">
      <c r="A94" s="451" t="s">
        <v>472</v>
      </c>
      <c r="B94" s="452"/>
      <c r="C94" s="452"/>
      <c r="D94" s="452"/>
      <c r="E94" s="452"/>
      <c r="F94" s="452"/>
      <c r="G94" s="452"/>
      <c r="H94" s="452"/>
    </row>
    <row r="95" spans="1:8" ht="38.25" customHeight="1" x14ac:dyDescent="0.25">
      <c r="A95" s="133">
        <v>1</v>
      </c>
      <c r="B95" s="449" t="s">
        <v>473</v>
      </c>
      <c r="C95" s="450"/>
      <c r="D95" s="134" t="s">
        <v>5</v>
      </c>
      <c r="E95" s="134"/>
      <c r="F95" s="135" t="s">
        <v>431</v>
      </c>
      <c r="G95" s="135" t="s">
        <v>593</v>
      </c>
      <c r="H95" s="453" t="s">
        <v>436</v>
      </c>
    </row>
    <row r="96" spans="1:8" ht="51" x14ac:dyDescent="0.25">
      <c r="A96" s="133">
        <v>2</v>
      </c>
      <c r="B96" s="449" t="s">
        <v>475</v>
      </c>
      <c r="C96" s="450"/>
      <c r="D96" s="134" t="s">
        <v>5</v>
      </c>
      <c r="E96" s="134"/>
      <c r="F96" s="135" t="s">
        <v>431</v>
      </c>
      <c r="G96" s="135" t="s">
        <v>594</v>
      </c>
      <c r="H96" s="454"/>
    </row>
    <row r="97" spans="1:8" ht="32.25" customHeight="1" x14ac:dyDescent="0.25">
      <c r="A97" s="133">
        <v>3</v>
      </c>
      <c r="B97" s="449" t="s">
        <v>477</v>
      </c>
      <c r="C97" s="450"/>
      <c r="D97" s="134" t="s">
        <v>6</v>
      </c>
      <c r="E97" s="134"/>
      <c r="F97" s="135" t="s">
        <v>431</v>
      </c>
      <c r="G97" s="135" t="s">
        <v>595</v>
      </c>
      <c r="H97" s="454"/>
    </row>
    <row r="98" spans="1:8" ht="51" x14ac:dyDescent="0.25">
      <c r="A98" s="133">
        <v>4</v>
      </c>
      <c r="B98" s="449" t="s">
        <v>478</v>
      </c>
      <c r="C98" s="450"/>
      <c r="D98" s="134" t="s">
        <v>6</v>
      </c>
      <c r="E98" s="134"/>
      <c r="F98" s="135" t="s">
        <v>431</v>
      </c>
      <c r="G98" s="135" t="s">
        <v>596</v>
      </c>
      <c r="H98" s="454"/>
    </row>
    <row r="99" spans="1:8" ht="42" customHeight="1" x14ac:dyDescent="0.25">
      <c r="A99" s="133">
        <v>5</v>
      </c>
      <c r="B99" s="449" t="s">
        <v>480</v>
      </c>
      <c r="C99" s="450"/>
      <c r="D99" s="134" t="s">
        <v>6</v>
      </c>
      <c r="E99" s="134"/>
      <c r="F99" s="135" t="s">
        <v>431</v>
      </c>
      <c r="G99" s="135" t="s">
        <v>597</v>
      </c>
      <c r="H99" s="454"/>
    </row>
    <row r="100" spans="1:8" ht="138.75" customHeight="1" x14ac:dyDescent="0.25">
      <c r="A100" s="133">
        <v>6</v>
      </c>
      <c r="B100" s="449" t="s">
        <v>481</v>
      </c>
      <c r="C100" s="450"/>
      <c r="D100" s="134" t="s">
        <v>6</v>
      </c>
      <c r="E100" s="135" t="s">
        <v>598</v>
      </c>
      <c r="F100" s="135" t="s">
        <v>431</v>
      </c>
      <c r="G100" s="135" t="s">
        <v>624</v>
      </c>
      <c r="H100" s="454"/>
    </row>
    <row r="101" spans="1:8" ht="38.25" customHeight="1" x14ac:dyDescent="0.25">
      <c r="A101" s="133">
        <v>7</v>
      </c>
      <c r="B101" s="449" t="s">
        <v>483</v>
      </c>
      <c r="C101" s="450"/>
      <c r="D101" s="134" t="s">
        <v>6</v>
      </c>
      <c r="E101" s="134"/>
      <c r="F101" s="135" t="s">
        <v>431</v>
      </c>
      <c r="G101" s="135" t="s">
        <v>599</v>
      </c>
      <c r="H101" s="454"/>
    </row>
    <row r="102" spans="1:8" ht="38.25" customHeight="1" x14ac:dyDescent="0.25">
      <c r="A102" s="133">
        <v>8</v>
      </c>
      <c r="B102" s="449" t="s">
        <v>485</v>
      </c>
      <c r="C102" s="450"/>
      <c r="D102" s="134" t="s">
        <v>7</v>
      </c>
      <c r="E102" s="134"/>
      <c r="F102" s="135" t="s">
        <v>431</v>
      </c>
      <c r="G102" s="135" t="s">
        <v>600</v>
      </c>
      <c r="H102" s="454"/>
    </row>
    <row r="103" spans="1:8" ht="38.25" customHeight="1" x14ac:dyDescent="0.25">
      <c r="A103" s="133">
        <v>9</v>
      </c>
      <c r="B103" s="449" t="s">
        <v>128</v>
      </c>
      <c r="C103" s="450"/>
      <c r="D103" s="134" t="s">
        <v>8</v>
      </c>
      <c r="E103" s="134"/>
      <c r="F103" s="135" t="s">
        <v>431</v>
      </c>
      <c r="G103" s="125" t="s">
        <v>524</v>
      </c>
      <c r="H103" s="455"/>
    </row>
    <row r="104" spans="1:8" ht="38.25" customHeight="1" x14ac:dyDescent="0.25">
      <c r="A104" s="126"/>
      <c r="B104" s="132"/>
      <c r="C104" s="132"/>
      <c r="D104" s="145"/>
      <c r="E104" s="132"/>
      <c r="F104" s="132"/>
      <c r="G104" s="132"/>
      <c r="H104" s="132"/>
    </row>
    <row r="105" spans="1:8" ht="38.25" customHeight="1" x14ac:dyDescent="0.25">
      <c r="A105" s="446" t="s">
        <v>434</v>
      </c>
      <c r="B105" s="447"/>
      <c r="C105" s="447"/>
      <c r="D105" s="447"/>
      <c r="E105" s="447"/>
      <c r="F105" s="447"/>
      <c r="G105" s="447"/>
      <c r="H105" s="448"/>
    </row>
    <row r="106" spans="1:8" ht="25.5" customHeight="1" x14ac:dyDescent="0.25">
      <c r="A106" s="126"/>
      <c r="B106" s="132"/>
      <c r="C106" s="132"/>
      <c r="D106" s="145"/>
      <c r="E106" s="132"/>
      <c r="F106" s="132"/>
      <c r="G106" s="132"/>
      <c r="H106" s="132"/>
    </row>
    <row r="107" spans="1:8" ht="38.25" customHeight="1" x14ac:dyDescent="0.25">
      <c r="A107" s="483" t="s">
        <v>21</v>
      </c>
      <c r="B107" s="484"/>
      <c r="C107" s="484"/>
      <c r="D107" s="483" t="s">
        <v>22</v>
      </c>
      <c r="E107" s="485"/>
      <c r="F107" s="486"/>
      <c r="G107" s="483" t="s">
        <v>23</v>
      </c>
      <c r="H107" s="486"/>
    </row>
    <row r="108" spans="1:8" x14ac:dyDescent="0.25">
      <c r="A108" s="477" t="s">
        <v>10</v>
      </c>
      <c r="B108" s="478"/>
      <c r="C108" s="478"/>
      <c r="D108" s="479" t="s">
        <v>11</v>
      </c>
      <c r="E108" s="480"/>
      <c r="F108" s="481"/>
      <c r="G108" s="479" t="s">
        <v>9</v>
      </c>
      <c r="H108" s="482"/>
    </row>
    <row r="109" spans="1:8" ht="36" customHeight="1" x14ac:dyDescent="0.25">
      <c r="A109" s="446" t="s">
        <v>471</v>
      </c>
      <c r="B109" s="447"/>
      <c r="C109" s="447"/>
      <c r="D109" s="447"/>
      <c r="E109" s="447"/>
      <c r="F109" s="447"/>
      <c r="G109" s="447"/>
      <c r="H109" s="448"/>
    </row>
    <row r="110" spans="1:8" x14ac:dyDescent="0.25">
      <c r="A110" s="126"/>
      <c r="B110" s="132"/>
      <c r="C110" s="132"/>
      <c r="D110" s="132"/>
      <c r="E110" s="132"/>
      <c r="F110" s="132"/>
      <c r="G110" s="132"/>
      <c r="H110" s="132"/>
    </row>
    <row r="111" spans="1:8" x14ac:dyDescent="0.25">
      <c r="A111" s="451" t="s">
        <v>472</v>
      </c>
      <c r="B111" s="452"/>
      <c r="C111" s="452"/>
      <c r="D111" s="452"/>
      <c r="E111" s="452"/>
      <c r="F111" s="452"/>
      <c r="G111" s="452"/>
      <c r="H111" s="452"/>
    </row>
    <row r="112" spans="1:8" ht="51" x14ac:dyDescent="0.25">
      <c r="A112" s="133">
        <v>1</v>
      </c>
      <c r="B112" s="449" t="s">
        <v>473</v>
      </c>
      <c r="C112" s="450"/>
      <c r="D112" s="134" t="s">
        <v>5</v>
      </c>
      <c r="E112" s="134"/>
      <c r="F112" s="135" t="s">
        <v>431</v>
      </c>
      <c r="G112" s="135" t="s">
        <v>474</v>
      </c>
      <c r="H112" s="453" t="s">
        <v>436</v>
      </c>
    </row>
    <row r="113" spans="1:8" ht="51" x14ac:dyDescent="0.25">
      <c r="A113" s="133">
        <v>2</v>
      </c>
      <c r="B113" s="449" t="s">
        <v>475</v>
      </c>
      <c r="C113" s="450"/>
      <c r="D113" s="134" t="s">
        <v>5</v>
      </c>
      <c r="E113" s="134"/>
      <c r="F113" s="135" t="s">
        <v>431</v>
      </c>
      <c r="G113" s="135" t="s">
        <v>476</v>
      </c>
      <c r="H113" s="454"/>
    </row>
    <row r="114" spans="1:8" ht="51" x14ac:dyDescent="0.25">
      <c r="A114" s="133">
        <v>3</v>
      </c>
      <c r="B114" s="449" t="s">
        <v>477</v>
      </c>
      <c r="C114" s="450"/>
      <c r="D114" s="134" t="s">
        <v>6</v>
      </c>
      <c r="E114" s="134"/>
      <c r="F114" s="135" t="s">
        <v>431</v>
      </c>
      <c r="G114" s="135" t="s">
        <v>476</v>
      </c>
      <c r="H114" s="454"/>
    </row>
    <row r="115" spans="1:8" ht="51" x14ac:dyDescent="0.25">
      <c r="A115" s="133">
        <v>4</v>
      </c>
      <c r="B115" s="449" t="s">
        <v>478</v>
      </c>
      <c r="C115" s="450"/>
      <c r="D115" s="134" t="s">
        <v>6</v>
      </c>
      <c r="E115" s="134"/>
      <c r="F115" s="135" t="s">
        <v>431</v>
      </c>
      <c r="G115" s="135" t="s">
        <v>479</v>
      </c>
      <c r="H115" s="454"/>
    </row>
    <row r="116" spans="1:8" ht="51" x14ac:dyDescent="0.25">
      <c r="A116" s="133">
        <v>5</v>
      </c>
      <c r="B116" s="449" t="s">
        <v>480</v>
      </c>
      <c r="C116" s="450"/>
      <c r="D116" s="134" t="s">
        <v>6</v>
      </c>
      <c r="E116" s="134"/>
      <c r="F116" s="135" t="s">
        <v>431</v>
      </c>
      <c r="G116" s="135" t="s">
        <v>476</v>
      </c>
      <c r="H116" s="454"/>
    </row>
    <row r="117" spans="1:8" ht="51" x14ac:dyDescent="0.25">
      <c r="A117" s="133">
        <v>6</v>
      </c>
      <c r="B117" s="449" t="s">
        <v>481</v>
      </c>
      <c r="C117" s="450"/>
      <c r="D117" s="134" t="s">
        <v>6</v>
      </c>
      <c r="E117" s="134"/>
      <c r="F117" s="135" t="s">
        <v>431</v>
      </c>
      <c r="G117" s="135" t="s">
        <v>482</v>
      </c>
      <c r="H117" s="454"/>
    </row>
    <row r="118" spans="1:8" ht="51" x14ac:dyDescent="0.25">
      <c r="A118" s="133">
        <v>7</v>
      </c>
      <c r="B118" s="449" t="s">
        <v>483</v>
      </c>
      <c r="C118" s="450"/>
      <c r="D118" s="134" t="s">
        <v>6</v>
      </c>
      <c r="E118" s="134"/>
      <c r="F118" s="135" t="s">
        <v>431</v>
      </c>
      <c r="G118" s="135" t="s">
        <v>484</v>
      </c>
      <c r="H118" s="454"/>
    </row>
    <row r="119" spans="1:8" ht="51" x14ac:dyDescent="0.25">
      <c r="A119" s="133">
        <v>8</v>
      </c>
      <c r="B119" s="449" t="s">
        <v>485</v>
      </c>
      <c r="C119" s="450"/>
      <c r="D119" s="134" t="s">
        <v>7</v>
      </c>
      <c r="E119" s="134"/>
      <c r="F119" s="135" t="s">
        <v>431</v>
      </c>
      <c r="G119" s="135" t="s">
        <v>484</v>
      </c>
      <c r="H119" s="454"/>
    </row>
    <row r="120" spans="1:8" ht="51" x14ac:dyDescent="0.25">
      <c r="A120" s="133">
        <v>9</v>
      </c>
      <c r="B120" s="449" t="s">
        <v>128</v>
      </c>
      <c r="C120" s="450"/>
      <c r="D120" s="134" t="s">
        <v>8</v>
      </c>
      <c r="E120" s="134"/>
      <c r="F120" s="135" t="s">
        <v>431</v>
      </c>
      <c r="G120" s="135" t="s">
        <v>432</v>
      </c>
      <c r="H120" s="455"/>
    </row>
    <row r="121" spans="1:8" x14ac:dyDescent="0.25">
      <c r="A121" s="126"/>
      <c r="B121" s="132"/>
      <c r="C121" s="132"/>
      <c r="D121" s="132"/>
      <c r="E121" s="132"/>
      <c r="F121" s="132"/>
      <c r="G121" s="132"/>
      <c r="H121" s="132"/>
    </row>
    <row r="122" spans="1:8" ht="49.5" customHeight="1" x14ac:dyDescent="0.25">
      <c r="A122" s="446" t="s">
        <v>434</v>
      </c>
      <c r="B122" s="447"/>
      <c r="C122" s="447"/>
      <c r="D122" s="447"/>
      <c r="E122" s="447"/>
      <c r="F122" s="447"/>
      <c r="G122" s="447"/>
      <c r="H122" s="448"/>
    </row>
    <row r="123" spans="1:8" ht="16.899999999999999" customHeight="1" thickBot="1" x14ac:dyDescent="0.3">
      <c r="A123" s="210"/>
      <c r="B123" s="211"/>
      <c r="C123" s="211"/>
      <c r="D123" s="211"/>
      <c r="E123" s="211"/>
      <c r="F123" s="211"/>
      <c r="G123" s="211"/>
      <c r="H123" s="211"/>
    </row>
    <row r="124" spans="1:8" ht="29.45" customHeight="1" thickBot="1" x14ac:dyDescent="0.3">
      <c r="A124" s="212" t="s">
        <v>880</v>
      </c>
      <c r="B124" s="213"/>
      <c r="C124" s="213"/>
      <c r="D124" s="212" t="s">
        <v>881</v>
      </c>
      <c r="E124" s="213"/>
      <c r="F124" s="214"/>
      <c r="G124" s="212" t="s">
        <v>882</v>
      </c>
      <c r="H124" s="214"/>
    </row>
    <row r="125" spans="1:8" ht="52.9" customHeight="1" thickBot="1" x14ac:dyDescent="0.3">
      <c r="A125" s="215" t="s">
        <v>888</v>
      </c>
      <c r="B125" s="363"/>
      <c r="C125" s="421"/>
      <c r="D125" s="215" t="s">
        <v>887</v>
      </c>
      <c r="E125" s="363"/>
      <c r="F125" s="421"/>
      <c r="G125" s="218" t="s">
        <v>9</v>
      </c>
      <c r="H125" s="217"/>
    </row>
  </sheetData>
  <sheetProtection algorithmName="SHA-512" hashValue="BBwVHcn/q0t7q4mVipCnNrUm9uX2cFfJ+Sf0vZ1jkSqOWcJT89Fzq8GOB3Rd38c+BXhPyQiNtD9Mo7i62ihpgw==" saltValue="oDs8EbrxVCukXvRV/vVPsw==" spinCount="100000" sheet="1" objects="1" scenarios="1"/>
  <mergeCells count="131">
    <mergeCell ref="B63:C63"/>
    <mergeCell ref="B64:C64"/>
    <mergeCell ref="A50:H50"/>
    <mergeCell ref="B53:C53"/>
    <mergeCell ref="B54:C54"/>
    <mergeCell ref="B55:C55"/>
    <mergeCell ref="B59:C59"/>
    <mergeCell ref="B60:C60"/>
    <mergeCell ref="A108:C108"/>
    <mergeCell ref="D108:F108"/>
    <mergeCell ref="G108:H108"/>
    <mergeCell ref="A105:H105"/>
    <mergeCell ref="A107:C107"/>
    <mergeCell ref="D107:F107"/>
    <mergeCell ref="G107:H107"/>
    <mergeCell ref="B100:C100"/>
    <mergeCell ref="B101:C101"/>
    <mergeCell ref="B102:C102"/>
    <mergeCell ref="A80:H80"/>
    <mergeCell ref="B95:C95"/>
    <mergeCell ref="A82:H82"/>
    <mergeCell ref="B85:C85"/>
    <mergeCell ref="B86:C86"/>
    <mergeCell ref="B87:C87"/>
    <mergeCell ref="A49:H49"/>
    <mergeCell ref="B51:C51"/>
    <mergeCell ref="H51:H55"/>
    <mergeCell ref="B52:C52"/>
    <mergeCell ref="A56:H56"/>
    <mergeCell ref="A58:H58"/>
    <mergeCell ref="H59:H65"/>
    <mergeCell ref="A20:H20"/>
    <mergeCell ref="A21:H21"/>
    <mergeCell ref="H22:H24"/>
    <mergeCell ref="B22:C22"/>
    <mergeCell ref="B61:C61"/>
    <mergeCell ref="B62:C62"/>
    <mergeCell ref="B28:C28"/>
    <mergeCell ref="H28:H31"/>
    <mergeCell ref="B65:C65"/>
    <mergeCell ref="B45:C45"/>
    <mergeCell ref="B46:C46"/>
    <mergeCell ref="B47:C47"/>
    <mergeCell ref="B48:C48"/>
    <mergeCell ref="B37:C37"/>
    <mergeCell ref="B38:C38"/>
    <mergeCell ref="B41:C41"/>
    <mergeCell ref="H41:H48"/>
    <mergeCell ref="B17:C17"/>
    <mergeCell ref="B18:C18"/>
    <mergeCell ref="B19:C19"/>
    <mergeCell ref="B15:C15"/>
    <mergeCell ref="H15:H19"/>
    <mergeCell ref="B16:C16"/>
    <mergeCell ref="B9:C9"/>
    <mergeCell ref="B10:C10"/>
    <mergeCell ref="H5:H11"/>
    <mergeCell ref="A12:H12"/>
    <mergeCell ref="B11:C11"/>
    <mergeCell ref="A14:H14"/>
    <mergeCell ref="B2:C2"/>
    <mergeCell ref="A3:H3"/>
    <mergeCell ref="A4:H4"/>
    <mergeCell ref="B5:C5"/>
    <mergeCell ref="B6:C6"/>
    <mergeCell ref="B7:C7"/>
    <mergeCell ref="B8:C8"/>
    <mergeCell ref="B43:C43"/>
    <mergeCell ref="B44:C44"/>
    <mergeCell ref="B23:C23"/>
    <mergeCell ref="B24:C24"/>
    <mergeCell ref="A26:H26"/>
    <mergeCell ref="B29:C29"/>
    <mergeCell ref="B30:C30"/>
    <mergeCell ref="B31:C31"/>
    <mergeCell ref="B25:C25"/>
    <mergeCell ref="A27:H27"/>
    <mergeCell ref="A32:H32"/>
    <mergeCell ref="B35:C35"/>
    <mergeCell ref="H35:H38"/>
    <mergeCell ref="B36:C36"/>
    <mergeCell ref="A39:H39"/>
    <mergeCell ref="A40:H40"/>
    <mergeCell ref="A34:H34"/>
    <mergeCell ref="B42:C42"/>
    <mergeCell ref="B73:C73"/>
    <mergeCell ref="B74:C74"/>
    <mergeCell ref="B75:C75"/>
    <mergeCell ref="B76:C76"/>
    <mergeCell ref="B77:C77"/>
    <mergeCell ref="B78:C78"/>
    <mergeCell ref="B103:C103"/>
    <mergeCell ref="B98:C98"/>
    <mergeCell ref="B99:C99"/>
    <mergeCell ref="B69:C69"/>
    <mergeCell ref="A66:H66"/>
    <mergeCell ref="A68:H68"/>
    <mergeCell ref="H69:H78"/>
    <mergeCell ref="B70:C70"/>
    <mergeCell ref="B71:C71"/>
    <mergeCell ref="B72:C72"/>
    <mergeCell ref="H83:H90"/>
    <mergeCell ref="B84:C84"/>
    <mergeCell ref="A92:H92"/>
    <mergeCell ref="A94:H94"/>
    <mergeCell ref="H95:H103"/>
    <mergeCell ref="B96:C96"/>
    <mergeCell ref="B97:C97"/>
    <mergeCell ref="B83:C83"/>
    <mergeCell ref="A109:H109"/>
    <mergeCell ref="A111:H111"/>
    <mergeCell ref="B112:C112"/>
    <mergeCell ref="H112:H120"/>
    <mergeCell ref="B113:C113"/>
    <mergeCell ref="B114:C114"/>
    <mergeCell ref="B115:C115"/>
    <mergeCell ref="B116:C116"/>
    <mergeCell ref="B117:C117"/>
    <mergeCell ref="B118:C118"/>
    <mergeCell ref="B119:C119"/>
    <mergeCell ref="B120:C120"/>
    <mergeCell ref="A122:H122"/>
    <mergeCell ref="A124:C124"/>
    <mergeCell ref="D124:F124"/>
    <mergeCell ref="G124:H124"/>
    <mergeCell ref="A125:C125"/>
    <mergeCell ref="D125:F125"/>
    <mergeCell ref="G125:H125"/>
    <mergeCell ref="B88:C88"/>
    <mergeCell ref="B89:C89"/>
    <mergeCell ref="B90:C9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4"/>
  <sheetViews>
    <sheetView workbookViewId="0">
      <selection activeCell="G45" sqref="G45:I47"/>
    </sheetView>
  </sheetViews>
  <sheetFormatPr baseColWidth="10" defaultRowHeight="15" x14ac:dyDescent="0.25"/>
  <cols>
    <col min="1" max="1" width="9.28515625" customWidth="1"/>
    <col min="3" max="3" width="22.140625" customWidth="1"/>
    <col min="4" max="4" width="9.28515625" customWidth="1"/>
    <col min="5" max="5" width="25.5703125" customWidth="1"/>
    <col min="6" max="6" width="23.28515625" customWidth="1"/>
    <col min="7" max="7" width="23" customWidth="1"/>
    <col min="8" max="8" width="18.85546875" customWidth="1"/>
  </cols>
  <sheetData>
    <row r="1" spans="1:8" x14ac:dyDescent="0.25">
      <c r="A1" s="136"/>
      <c r="B1" s="137"/>
      <c r="C1" s="137"/>
      <c r="D1" s="137"/>
      <c r="E1" s="137"/>
      <c r="F1" s="24" t="str">
        <f>+'Procesos y Actividades'!M2</f>
        <v>Código: M-SH-PGF-002</v>
      </c>
      <c r="G1" s="31" t="str">
        <f>+'Procesos y Actividades'!M3</f>
        <v>Fecha: 08/05/2026</v>
      </c>
      <c r="H1" s="31" t="str">
        <f>+'Procesos y Actividades'!M4</f>
        <v>Versión: 005</v>
      </c>
    </row>
    <row r="2" spans="1:8" x14ac:dyDescent="0.25">
      <c r="A2" s="138" t="s">
        <v>0</v>
      </c>
      <c r="B2" s="489" t="s">
        <v>1</v>
      </c>
      <c r="C2" s="490"/>
      <c r="D2" s="139" t="s">
        <v>2</v>
      </c>
      <c r="E2" s="139" t="s">
        <v>318</v>
      </c>
      <c r="F2" s="139" t="s">
        <v>3</v>
      </c>
      <c r="G2" s="140" t="s">
        <v>319</v>
      </c>
      <c r="H2" s="139" t="s">
        <v>4</v>
      </c>
    </row>
    <row r="3" spans="1:8" x14ac:dyDescent="0.25">
      <c r="A3" s="491" t="s">
        <v>646</v>
      </c>
      <c r="B3" s="492"/>
      <c r="C3" s="492"/>
      <c r="D3" s="492"/>
      <c r="E3" s="492"/>
      <c r="F3" s="492"/>
      <c r="G3" s="492"/>
      <c r="H3" s="493"/>
    </row>
    <row r="4" spans="1:8" x14ac:dyDescent="0.25">
      <c r="A4" s="494" t="s">
        <v>486</v>
      </c>
      <c r="B4" s="423"/>
      <c r="C4" s="423"/>
      <c r="D4" s="423"/>
      <c r="E4" s="423"/>
      <c r="F4" s="423"/>
      <c r="G4" s="423"/>
      <c r="H4" s="424"/>
    </row>
    <row r="5" spans="1:8" ht="63.75" x14ac:dyDescent="0.25">
      <c r="A5" s="141">
        <v>1</v>
      </c>
      <c r="B5" s="487" t="s">
        <v>487</v>
      </c>
      <c r="C5" s="488"/>
      <c r="D5" s="143" t="s">
        <v>5</v>
      </c>
      <c r="E5" s="141"/>
      <c r="F5" s="142" t="s">
        <v>488</v>
      </c>
      <c r="G5" s="144" t="s">
        <v>489</v>
      </c>
      <c r="H5" s="372" t="s">
        <v>490</v>
      </c>
    </row>
    <row r="6" spans="1:8" ht="63.75" x14ac:dyDescent="0.25">
      <c r="A6" s="141">
        <v>2</v>
      </c>
      <c r="B6" s="487" t="s">
        <v>491</v>
      </c>
      <c r="C6" s="488"/>
      <c r="D6" s="143" t="s">
        <v>5</v>
      </c>
      <c r="E6" s="141"/>
      <c r="F6" s="142" t="s">
        <v>488</v>
      </c>
      <c r="G6" s="144" t="s">
        <v>489</v>
      </c>
      <c r="H6" s="495"/>
    </row>
    <row r="7" spans="1:8" ht="63.75" x14ac:dyDescent="0.25">
      <c r="A7" s="141">
        <v>3</v>
      </c>
      <c r="B7" s="487" t="s">
        <v>492</v>
      </c>
      <c r="C7" s="488"/>
      <c r="D7" s="143" t="s">
        <v>5</v>
      </c>
      <c r="E7" s="141"/>
      <c r="F7" s="142" t="s">
        <v>488</v>
      </c>
      <c r="G7" s="144" t="s">
        <v>489</v>
      </c>
      <c r="H7" s="495"/>
    </row>
    <row r="8" spans="1:8" ht="63.75" x14ac:dyDescent="0.25">
      <c r="A8" s="141">
        <v>4</v>
      </c>
      <c r="B8" s="487" t="s">
        <v>493</v>
      </c>
      <c r="C8" s="488"/>
      <c r="D8" s="143" t="s">
        <v>5</v>
      </c>
      <c r="E8" s="141"/>
      <c r="F8" s="142" t="s">
        <v>488</v>
      </c>
      <c r="G8" s="144" t="s">
        <v>489</v>
      </c>
      <c r="H8" s="495"/>
    </row>
    <row r="9" spans="1:8" ht="63.75" x14ac:dyDescent="0.25">
      <c r="A9" s="141">
        <v>5</v>
      </c>
      <c r="B9" s="487" t="s">
        <v>494</v>
      </c>
      <c r="C9" s="488"/>
      <c r="D9" s="143" t="s">
        <v>6</v>
      </c>
      <c r="E9" s="141"/>
      <c r="F9" s="142" t="s">
        <v>488</v>
      </c>
      <c r="G9" s="144" t="s">
        <v>489</v>
      </c>
      <c r="H9" s="495"/>
    </row>
    <row r="10" spans="1:8" ht="63.75" x14ac:dyDescent="0.25">
      <c r="A10" s="141">
        <v>6</v>
      </c>
      <c r="B10" s="487" t="s">
        <v>495</v>
      </c>
      <c r="C10" s="488"/>
      <c r="D10" s="143" t="s">
        <v>6</v>
      </c>
      <c r="E10" s="141"/>
      <c r="F10" s="142" t="s">
        <v>488</v>
      </c>
      <c r="G10" s="144" t="s">
        <v>489</v>
      </c>
      <c r="H10" s="495"/>
    </row>
    <row r="11" spans="1:8" ht="81" customHeight="1" x14ac:dyDescent="0.25">
      <c r="A11" s="141">
        <v>7</v>
      </c>
      <c r="B11" s="487" t="s">
        <v>496</v>
      </c>
      <c r="C11" s="488"/>
      <c r="D11" s="143" t="s">
        <v>6</v>
      </c>
      <c r="E11" s="200" t="s">
        <v>691</v>
      </c>
      <c r="F11" s="142" t="s">
        <v>488</v>
      </c>
      <c r="G11" s="144" t="s">
        <v>601</v>
      </c>
      <c r="H11" s="495"/>
    </row>
    <row r="12" spans="1:8" ht="63.75" x14ac:dyDescent="0.25">
      <c r="A12" s="141">
        <v>8</v>
      </c>
      <c r="B12" s="487" t="s">
        <v>497</v>
      </c>
      <c r="C12" s="488"/>
      <c r="D12" s="143" t="s">
        <v>6</v>
      </c>
      <c r="E12" s="141"/>
      <c r="F12" s="142" t="s">
        <v>488</v>
      </c>
      <c r="G12" s="144" t="s">
        <v>489</v>
      </c>
      <c r="H12" s="495"/>
    </row>
    <row r="13" spans="1:8" ht="63.75" x14ac:dyDescent="0.25">
      <c r="A13" s="141">
        <v>9</v>
      </c>
      <c r="B13" s="487" t="s">
        <v>498</v>
      </c>
      <c r="C13" s="488"/>
      <c r="D13" s="143" t="s">
        <v>6</v>
      </c>
      <c r="E13" s="141"/>
      <c r="F13" s="142" t="s">
        <v>488</v>
      </c>
      <c r="G13" s="144" t="s">
        <v>489</v>
      </c>
      <c r="H13" s="495"/>
    </row>
    <row r="14" spans="1:8" ht="63.75" x14ac:dyDescent="0.25">
      <c r="A14" s="141">
        <v>10</v>
      </c>
      <c r="B14" s="487" t="s">
        <v>499</v>
      </c>
      <c r="C14" s="488"/>
      <c r="D14" s="143" t="s">
        <v>6</v>
      </c>
      <c r="E14" s="141"/>
      <c r="F14" s="142" t="s">
        <v>488</v>
      </c>
      <c r="G14" s="144" t="s">
        <v>489</v>
      </c>
      <c r="H14" s="495"/>
    </row>
    <row r="15" spans="1:8" ht="25.5" x14ac:dyDescent="0.25">
      <c r="A15" s="141">
        <v>11</v>
      </c>
      <c r="B15" s="487" t="s">
        <v>500</v>
      </c>
      <c r="C15" s="488"/>
      <c r="D15" s="143" t="s">
        <v>7</v>
      </c>
      <c r="E15" s="141"/>
      <c r="F15" s="142" t="s">
        <v>501</v>
      </c>
      <c r="G15" s="144" t="s">
        <v>489</v>
      </c>
      <c r="H15" s="495"/>
    </row>
    <row r="16" spans="1:8" ht="25.5" x14ac:dyDescent="0.25">
      <c r="A16" s="141">
        <v>12</v>
      </c>
      <c r="B16" s="487" t="s">
        <v>502</v>
      </c>
      <c r="C16" s="488"/>
      <c r="D16" s="143" t="s">
        <v>7</v>
      </c>
      <c r="E16" s="141"/>
      <c r="F16" s="142" t="s">
        <v>501</v>
      </c>
      <c r="G16" s="144" t="s">
        <v>489</v>
      </c>
      <c r="H16" s="495"/>
    </row>
    <row r="17" spans="1:8" ht="25.5" x14ac:dyDescent="0.25">
      <c r="A17" s="141">
        <v>13</v>
      </c>
      <c r="B17" s="487" t="s">
        <v>503</v>
      </c>
      <c r="C17" s="488"/>
      <c r="D17" s="143" t="s">
        <v>7</v>
      </c>
      <c r="E17" s="141"/>
      <c r="F17" s="142" t="s">
        <v>501</v>
      </c>
      <c r="G17" s="144" t="s">
        <v>489</v>
      </c>
      <c r="H17" s="495"/>
    </row>
    <row r="18" spans="1:8" ht="25.5" x14ac:dyDescent="0.25">
      <c r="A18" s="141">
        <v>14</v>
      </c>
      <c r="B18" s="487" t="s">
        <v>504</v>
      </c>
      <c r="C18" s="488"/>
      <c r="D18" s="143" t="s">
        <v>8</v>
      </c>
      <c r="E18" s="141"/>
      <c r="F18" s="142" t="s">
        <v>501</v>
      </c>
      <c r="G18" s="118" t="s">
        <v>505</v>
      </c>
      <c r="H18" s="495"/>
    </row>
    <row r="19" spans="1:8" ht="25.5" x14ac:dyDescent="0.25">
      <c r="A19" s="141">
        <v>15</v>
      </c>
      <c r="B19" s="487" t="s">
        <v>506</v>
      </c>
      <c r="C19" s="488"/>
      <c r="D19" s="143" t="s">
        <v>8</v>
      </c>
      <c r="E19" s="141"/>
      <c r="F19" s="142" t="s">
        <v>501</v>
      </c>
      <c r="G19" s="144" t="s">
        <v>507</v>
      </c>
      <c r="H19" s="495"/>
    </row>
    <row r="20" spans="1:8" x14ac:dyDescent="0.25">
      <c r="A20" s="84"/>
    </row>
    <row r="21" spans="1:8" ht="34.5" customHeight="1" x14ac:dyDescent="0.25">
      <c r="A21" s="370" t="s">
        <v>508</v>
      </c>
      <c r="B21" s="425"/>
      <c r="C21" s="425"/>
      <c r="D21" s="425"/>
      <c r="E21" s="425"/>
      <c r="F21" s="425"/>
      <c r="G21" s="425"/>
      <c r="H21" s="371"/>
    </row>
    <row r="22" spans="1:8" x14ac:dyDescent="0.25">
      <c r="A22" s="500"/>
      <c r="B22" s="500"/>
      <c r="C22" s="500"/>
      <c r="D22" s="500"/>
      <c r="E22" s="500"/>
      <c r="F22" s="500"/>
      <c r="G22" s="500"/>
      <c r="H22" s="500"/>
    </row>
    <row r="23" spans="1:8" x14ac:dyDescent="0.25">
      <c r="A23" s="501" t="s">
        <v>21</v>
      </c>
      <c r="B23" s="502"/>
      <c r="C23" s="502"/>
      <c r="D23" s="501" t="s">
        <v>22</v>
      </c>
      <c r="E23" s="503"/>
      <c r="F23" s="504"/>
      <c r="G23" s="501" t="s">
        <v>23</v>
      </c>
      <c r="H23" s="504"/>
    </row>
    <row r="24" spans="1:8" ht="37.5" customHeight="1" x14ac:dyDescent="0.25">
      <c r="A24" s="496" t="s">
        <v>889</v>
      </c>
      <c r="B24" s="497"/>
      <c r="C24" s="497"/>
      <c r="D24" s="496" t="s">
        <v>509</v>
      </c>
      <c r="E24" s="498"/>
      <c r="F24" s="499"/>
      <c r="G24" s="496" t="s">
        <v>9</v>
      </c>
      <c r="H24" s="499"/>
    </row>
  </sheetData>
  <sheetProtection algorithmName="SHA-512" hashValue="/izZNxECqpSKZ+gFTAMMR37mp7zOukUN4xYdXvvKME+4R/bWWCqmACva9Nu1Zomn6xtvoArJo2L88NTdoj6VMQ==" saltValue="m7w2NVi5ieEts8tEhqJNeQ==" spinCount="100000" sheet="1" objects="1" scenarios="1"/>
  <mergeCells count="27">
    <mergeCell ref="A24:C24"/>
    <mergeCell ref="D24:F24"/>
    <mergeCell ref="G24:H24"/>
    <mergeCell ref="B17:C17"/>
    <mergeCell ref="B18:C18"/>
    <mergeCell ref="B19:C19"/>
    <mergeCell ref="A21:H21"/>
    <mergeCell ref="A22:H22"/>
    <mergeCell ref="A23:C23"/>
    <mergeCell ref="D23:F23"/>
    <mergeCell ref="G23:H23"/>
    <mergeCell ref="B16:C16"/>
    <mergeCell ref="B2:C2"/>
    <mergeCell ref="A3:H3"/>
    <mergeCell ref="A4:H4"/>
    <mergeCell ref="B5:C5"/>
    <mergeCell ref="H5:H19"/>
    <mergeCell ref="B6:C6"/>
    <mergeCell ref="B7:C7"/>
    <mergeCell ref="B8:C8"/>
    <mergeCell ref="B9:C9"/>
    <mergeCell ref="B10:C10"/>
    <mergeCell ref="B11:C11"/>
    <mergeCell ref="B12:C12"/>
    <mergeCell ref="B13:C13"/>
    <mergeCell ref="B14:C14"/>
    <mergeCell ref="B15:C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9"/>
  <sheetViews>
    <sheetView workbookViewId="0">
      <selection activeCell="G45" sqref="G45:I47"/>
    </sheetView>
  </sheetViews>
  <sheetFormatPr baseColWidth="10" defaultRowHeight="15" x14ac:dyDescent="0.25"/>
  <cols>
    <col min="1" max="1" width="6.85546875" customWidth="1"/>
    <col min="3" max="3" width="14.28515625" customWidth="1"/>
    <col min="5" max="5" width="20.42578125" customWidth="1"/>
    <col min="6" max="6" width="24.28515625" customWidth="1"/>
    <col min="7" max="7" width="24.5703125" customWidth="1"/>
    <col min="8" max="8" width="22.85546875" customWidth="1"/>
  </cols>
  <sheetData>
    <row r="1" spans="1:9" ht="15.75" thickBot="1" x14ac:dyDescent="0.3">
      <c r="A1" s="78"/>
      <c r="B1" s="78"/>
      <c r="C1" s="78"/>
      <c r="D1" s="78"/>
      <c r="E1" s="78"/>
      <c r="F1" s="24" t="str">
        <f>+'Procesos y Actividades'!M2</f>
        <v>Código: M-SH-PGF-002</v>
      </c>
      <c r="G1" s="31" t="str">
        <f>+'Procesos y Actividades'!M3</f>
        <v>Fecha: 08/05/2026</v>
      </c>
      <c r="H1" s="31" t="str">
        <f>+'Procesos y Actividades'!M4</f>
        <v>Versión: 005</v>
      </c>
      <c r="I1" s="86"/>
    </row>
    <row r="2" spans="1:9" ht="15.75" thickBot="1" x14ac:dyDescent="0.3">
      <c r="A2" s="25" t="s">
        <v>0</v>
      </c>
      <c r="B2" s="507" t="s">
        <v>1</v>
      </c>
      <c r="C2" s="508"/>
      <c r="D2" s="26" t="s">
        <v>2</v>
      </c>
      <c r="E2" s="26" t="s">
        <v>26</v>
      </c>
      <c r="F2" s="26" t="s">
        <v>3</v>
      </c>
      <c r="G2" s="26" t="s">
        <v>25</v>
      </c>
      <c r="H2" s="27" t="s">
        <v>4</v>
      </c>
      <c r="I2" s="86"/>
    </row>
    <row r="3" spans="1:9" ht="15.75" thickBot="1" x14ac:dyDescent="0.3">
      <c r="A3" s="509" t="s">
        <v>647</v>
      </c>
      <c r="B3" s="510"/>
      <c r="C3" s="510"/>
      <c r="D3" s="510"/>
      <c r="E3" s="510"/>
      <c r="F3" s="510"/>
      <c r="G3" s="510"/>
      <c r="H3" s="511"/>
      <c r="I3" s="86"/>
    </row>
    <row r="4" spans="1:9" ht="15.75" thickBot="1" x14ac:dyDescent="0.3">
      <c r="A4" s="509" t="s">
        <v>635</v>
      </c>
      <c r="B4" s="510"/>
      <c r="C4" s="510"/>
      <c r="D4" s="510"/>
      <c r="E4" s="510"/>
      <c r="F4" s="510"/>
      <c r="G4" s="510"/>
      <c r="H4" s="511"/>
      <c r="I4" s="86"/>
    </row>
    <row r="5" spans="1:9" ht="15.75" thickBot="1" x14ac:dyDescent="0.3">
      <c r="A5" s="381" t="s">
        <v>219</v>
      </c>
      <c r="B5" s="382"/>
      <c r="C5" s="382"/>
      <c r="D5" s="382"/>
      <c r="E5" s="382"/>
      <c r="F5" s="382"/>
      <c r="G5" s="382"/>
      <c r="H5" s="383"/>
      <c r="I5" s="86"/>
    </row>
    <row r="6" spans="1:9" ht="83.25" customHeight="1" x14ac:dyDescent="0.25">
      <c r="A6" s="70">
        <v>1</v>
      </c>
      <c r="B6" s="505" t="s">
        <v>220</v>
      </c>
      <c r="C6" s="506"/>
      <c r="D6" s="70" t="s">
        <v>5</v>
      </c>
      <c r="E6" s="70"/>
      <c r="F6" s="69" t="s">
        <v>221</v>
      </c>
      <c r="G6" s="69" t="s">
        <v>222</v>
      </c>
      <c r="H6" s="56" t="s">
        <v>223</v>
      </c>
      <c r="I6" s="86"/>
    </row>
    <row r="7" spans="1:9" ht="108" customHeight="1" x14ac:dyDescent="0.25">
      <c r="A7" s="70">
        <v>2</v>
      </c>
      <c r="B7" s="505" t="s">
        <v>224</v>
      </c>
      <c r="C7" s="506"/>
      <c r="D7" s="70" t="s">
        <v>5</v>
      </c>
      <c r="E7" s="70"/>
      <c r="F7" s="69" t="s">
        <v>221</v>
      </c>
      <c r="G7" s="69" t="s">
        <v>222</v>
      </c>
      <c r="H7" s="56" t="s">
        <v>223</v>
      </c>
      <c r="I7" s="86"/>
    </row>
    <row r="8" spans="1:9" ht="63.75" x14ac:dyDescent="0.25">
      <c r="A8" s="70">
        <v>3</v>
      </c>
      <c r="B8" s="505" t="s">
        <v>225</v>
      </c>
      <c r="C8" s="506"/>
      <c r="D8" s="70" t="s">
        <v>6</v>
      </c>
      <c r="E8" s="70"/>
      <c r="F8" s="69" t="s">
        <v>226</v>
      </c>
      <c r="G8" s="69" t="s">
        <v>227</v>
      </c>
      <c r="H8" s="56" t="s">
        <v>228</v>
      </c>
      <c r="I8" s="87" t="s">
        <v>229</v>
      </c>
    </row>
    <row r="9" spans="1:9" ht="147.75" customHeight="1" x14ac:dyDescent="0.25">
      <c r="A9" s="70">
        <v>4</v>
      </c>
      <c r="B9" s="505" t="s">
        <v>230</v>
      </c>
      <c r="C9" s="506"/>
      <c r="D9" s="70" t="s">
        <v>6</v>
      </c>
      <c r="E9" s="70"/>
      <c r="F9" s="69" t="s">
        <v>231</v>
      </c>
      <c r="G9" s="69" t="s">
        <v>232</v>
      </c>
      <c r="H9" s="56" t="s">
        <v>233</v>
      </c>
      <c r="I9" s="87" t="s">
        <v>234</v>
      </c>
    </row>
    <row r="10" spans="1:9" ht="101.25" customHeight="1" x14ac:dyDescent="0.25">
      <c r="A10" s="70">
        <v>5</v>
      </c>
      <c r="B10" s="505" t="s">
        <v>235</v>
      </c>
      <c r="C10" s="506"/>
      <c r="D10" s="70" t="s">
        <v>6</v>
      </c>
      <c r="E10" s="201" t="s">
        <v>682</v>
      </c>
      <c r="F10" s="69" t="s">
        <v>231</v>
      </c>
      <c r="G10" s="69" t="s">
        <v>681</v>
      </c>
      <c r="H10" s="56" t="s">
        <v>236</v>
      </c>
      <c r="I10" s="86"/>
    </row>
    <row r="11" spans="1:9" ht="115.5" customHeight="1" x14ac:dyDescent="0.25">
      <c r="A11" s="70">
        <v>6</v>
      </c>
      <c r="B11" s="505" t="s">
        <v>238</v>
      </c>
      <c r="C11" s="506"/>
      <c r="D11" s="70" t="s">
        <v>6</v>
      </c>
      <c r="E11" s="70"/>
      <c r="F11" s="69" t="s">
        <v>239</v>
      </c>
      <c r="G11" s="69" t="s">
        <v>240</v>
      </c>
      <c r="H11" s="56" t="s">
        <v>236</v>
      </c>
      <c r="I11" s="87" t="s">
        <v>237</v>
      </c>
    </row>
    <row r="12" spans="1:9" ht="76.5" x14ac:dyDescent="0.25">
      <c r="A12" s="70">
        <v>7</v>
      </c>
      <c r="B12" s="505" t="s">
        <v>241</v>
      </c>
      <c r="C12" s="506"/>
      <c r="D12" s="70" t="s">
        <v>6</v>
      </c>
      <c r="E12" s="70"/>
      <c r="F12" s="69" t="s">
        <v>226</v>
      </c>
      <c r="G12" s="69" t="s">
        <v>242</v>
      </c>
      <c r="H12" s="56" t="s">
        <v>236</v>
      </c>
      <c r="I12" s="87" t="s">
        <v>243</v>
      </c>
    </row>
    <row r="13" spans="1:9" ht="84" customHeight="1" x14ac:dyDescent="0.25">
      <c r="A13" s="70">
        <v>8</v>
      </c>
      <c r="B13" s="505" t="s">
        <v>244</v>
      </c>
      <c r="C13" s="506"/>
      <c r="D13" s="70" t="s">
        <v>7</v>
      </c>
      <c r="E13" s="70"/>
      <c r="F13" s="69" t="s">
        <v>231</v>
      </c>
      <c r="G13" s="69" t="s">
        <v>245</v>
      </c>
      <c r="H13" s="56" t="s">
        <v>236</v>
      </c>
      <c r="I13" s="87"/>
    </row>
    <row r="14" spans="1:9" ht="153.75" customHeight="1" x14ac:dyDescent="0.25">
      <c r="A14" s="70">
        <v>9</v>
      </c>
      <c r="B14" s="505" t="s">
        <v>262</v>
      </c>
      <c r="C14" s="506"/>
      <c r="D14" s="70" t="s">
        <v>7</v>
      </c>
      <c r="E14" s="70"/>
      <c r="F14" s="69" t="s">
        <v>221</v>
      </c>
      <c r="G14" s="69" t="s">
        <v>222</v>
      </c>
      <c r="H14" s="56" t="s">
        <v>223</v>
      </c>
      <c r="I14" s="87" t="s">
        <v>234</v>
      </c>
    </row>
    <row r="15" spans="1:9" ht="63.75" x14ac:dyDescent="0.25">
      <c r="A15" s="70">
        <v>10</v>
      </c>
      <c r="B15" s="505" t="s">
        <v>246</v>
      </c>
      <c r="C15" s="506"/>
      <c r="D15" s="70" t="s">
        <v>8</v>
      </c>
      <c r="E15" s="70"/>
      <c r="F15" s="69" t="s">
        <v>221</v>
      </c>
      <c r="G15" s="69" t="s">
        <v>222</v>
      </c>
      <c r="H15" s="56" t="s">
        <v>223</v>
      </c>
      <c r="I15" s="86"/>
    </row>
    <row r="16" spans="1:9" ht="15.75" thickBot="1" x14ac:dyDescent="0.3">
      <c r="A16" s="81"/>
      <c r="B16" s="82"/>
      <c r="C16" s="82"/>
      <c r="D16" s="83"/>
      <c r="E16" s="83"/>
      <c r="F16" s="84"/>
      <c r="G16" s="84"/>
      <c r="H16" s="85"/>
      <c r="I16" s="86"/>
    </row>
    <row r="17" spans="1:9" ht="45" customHeight="1" thickBot="1" x14ac:dyDescent="0.3">
      <c r="A17" s="367" t="s">
        <v>247</v>
      </c>
      <c r="B17" s="368"/>
      <c r="C17" s="368"/>
      <c r="D17" s="368"/>
      <c r="E17" s="368"/>
      <c r="F17" s="368"/>
      <c r="G17" s="368"/>
      <c r="H17" s="369"/>
      <c r="I17" s="86"/>
    </row>
    <row r="18" spans="1:9" ht="15.75" thickBot="1" x14ac:dyDescent="0.3">
      <c r="A18" s="81"/>
      <c r="B18" s="82"/>
      <c r="C18" s="82"/>
      <c r="D18" s="83"/>
      <c r="E18" s="83"/>
      <c r="F18" s="84"/>
      <c r="G18" s="84"/>
      <c r="H18" s="85"/>
      <c r="I18" s="86"/>
    </row>
    <row r="19" spans="1:9" x14ac:dyDescent="0.25">
      <c r="A19" s="384" t="s">
        <v>248</v>
      </c>
      <c r="B19" s="385"/>
      <c r="C19" s="385"/>
      <c r="D19" s="385"/>
      <c r="E19" s="385"/>
      <c r="F19" s="385"/>
      <c r="G19" s="385"/>
      <c r="H19" s="386"/>
      <c r="I19" s="86"/>
    </row>
    <row r="20" spans="1:9" ht="63.75" x14ac:dyDescent="0.25">
      <c r="A20" s="88">
        <v>1</v>
      </c>
      <c r="B20" s="512" t="s">
        <v>249</v>
      </c>
      <c r="C20" s="513"/>
      <c r="D20" s="88" t="s">
        <v>5</v>
      </c>
      <c r="E20" s="88"/>
      <c r="F20" s="89" t="s">
        <v>221</v>
      </c>
      <c r="G20" s="89" t="s">
        <v>222</v>
      </c>
      <c r="H20" s="514" t="s">
        <v>250</v>
      </c>
      <c r="I20" s="86"/>
    </row>
    <row r="21" spans="1:9" ht="72" customHeight="1" x14ac:dyDescent="0.25">
      <c r="A21" s="88">
        <v>2</v>
      </c>
      <c r="B21" s="512" t="s">
        <v>251</v>
      </c>
      <c r="C21" s="513"/>
      <c r="D21" s="88" t="s">
        <v>6</v>
      </c>
      <c r="E21" s="88"/>
      <c r="F21" s="89" t="s">
        <v>252</v>
      </c>
      <c r="G21" s="89" t="s">
        <v>253</v>
      </c>
      <c r="H21" s="515"/>
      <c r="I21" s="86"/>
    </row>
    <row r="22" spans="1:9" ht="84" customHeight="1" x14ac:dyDescent="0.25">
      <c r="A22" s="88">
        <v>3</v>
      </c>
      <c r="B22" s="512" t="s">
        <v>254</v>
      </c>
      <c r="C22" s="513"/>
      <c r="D22" s="88" t="s">
        <v>6</v>
      </c>
      <c r="E22" s="89" t="s">
        <v>683</v>
      </c>
      <c r="F22" s="89" t="s">
        <v>255</v>
      </c>
      <c r="G22" s="89" t="s">
        <v>612</v>
      </c>
      <c r="H22" s="515"/>
      <c r="I22" s="86"/>
    </row>
    <row r="23" spans="1:9" ht="103.5" customHeight="1" x14ac:dyDescent="0.25">
      <c r="A23" s="88">
        <v>4</v>
      </c>
      <c r="B23" s="512" t="s">
        <v>256</v>
      </c>
      <c r="C23" s="513"/>
      <c r="D23" s="88" t="s">
        <v>7</v>
      </c>
      <c r="E23" s="88"/>
      <c r="F23" s="89" t="s">
        <v>221</v>
      </c>
      <c r="G23" s="89" t="s">
        <v>257</v>
      </c>
      <c r="H23" s="515"/>
      <c r="I23" s="86"/>
    </row>
    <row r="24" spans="1:9" ht="87" customHeight="1" x14ac:dyDescent="0.25">
      <c r="A24" s="88">
        <v>5</v>
      </c>
      <c r="B24" s="512" t="s">
        <v>258</v>
      </c>
      <c r="C24" s="513"/>
      <c r="D24" s="88" t="s">
        <v>8</v>
      </c>
      <c r="E24" s="88"/>
      <c r="F24" s="89" t="s">
        <v>259</v>
      </c>
      <c r="G24" s="89" t="s">
        <v>260</v>
      </c>
      <c r="H24" s="516"/>
      <c r="I24" s="86"/>
    </row>
    <row r="25" spans="1:9" ht="15.75" thickBot="1" x14ac:dyDescent="0.3">
      <c r="A25" s="81"/>
      <c r="B25" s="82"/>
      <c r="C25" s="82"/>
      <c r="D25" s="83"/>
      <c r="E25" s="83"/>
      <c r="F25" s="84"/>
      <c r="G25" s="84"/>
      <c r="H25" s="85"/>
      <c r="I25" s="86"/>
    </row>
    <row r="26" spans="1:9" ht="44.25" customHeight="1" thickBot="1" x14ac:dyDescent="0.3">
      <c r="A26" s="367" t="s">
        <v>261</v>
      </c>
      <c r="B26" s="368"/>
      <c r="C26" s="368"/>
      <c r="D26" s="368"/>
      <c r="E26" s="368"/>
      <c r="F26" s="368"/>
      <c r="G26" s="368"/>
      <c r="H26" s="369"/>
      <c r="I26" s="86"/>
    </row>
    <row r="27" spans="1:9" ht="15.75" thickBot="1" x14ac:dyDescent="0.3">
      <c r="A27" s="78"/>
      <c r="B27" s="78"/>
      <c r="C27" s="78"/>
      <c r="D27" s="78"/>
      <c r="E27" s="78"/>
      <c r="F27" s="78"/>
      <c r="G27" s="78"/>
      <c r="H27" s="78"/>
      <c r="I27" s="86"/>
    </row>
    <row r="28" spans="1:9" ht="24" customHeight="1" thickBot="1" x14ac:dyDescent="0.3">
      <c r="A28" s="517" t="s">
        <v>21</v>
      </c>
      <c r="B28" s="518"/>
      <c r="C28" s="519"/>
      <c r="D28" s="517" t="s">
        <v>22</v>
      </c>
      <c r="E28" s="518"/>
      <c r="F28" s="519"/>
      <c r="G28" s="517" t="s">
        <v>23</v>
      </c>
      <c r="H28" s="519"/>
      <c r="I28" s="86"/>
    </row>
    <row r="29" spans="1:9" ht="51.75" customHeight="1" thickBot="1" x14ac:dyDescent="0.3">
      <c r="A29" s="520" t="s">
        <v>692</v>
      </c>
      <c r="B29" s="521"/>
      <c r="C29" s="522"/>
      <c r="D29" s="520" t="s">
        <v>218</v>
      </c>
      <c r="E29" s="521"/>
      <c r="F29" s="522"/>
      <c r="G29" s="523" t="s">
        <v>9</v>
      </c>
      <c r="H29" s="522"/>
      <c r="I29" s="86"/>
    </row>
  </sheetData>
  <sheetProtection algorithmName="SHA-512" hashValue="WRVS7qdE2ASnizZNlhTPm4cG5MWLgvBb4PXw+H1ch2V+1+HOtwQI895C2ETOfVijl9iylttYNozlBrIH1qJmYA==" saltValue="fA1P+Bke8Sg83l5o5iQMvQ==" spinCount="100000" sheet="1" objects="1" scenarios="1"/>
  <mergeCells count="29">
    <mergeCell ref="A26:H26"/>
    <mergeCell ref="A28:C28"/>
    <mergeCell ref="D28:F28"/>
    <mergeCell ref="G28:H28"/>
    <mergeCell ref="A29:C29"/>
    <mergeCell ref="D29:F29"/>
    <mergeCell ref="G29:H29"/>
    <mergeCell ref="B15:C15"/>
    <mergeCell ref="A17:H17"/>
    <mergeCell ref="A19:H19"/>
    <mergeCell ref="B20:C20"/>
    <mergeCell ref="H20:H24"/>
    <mergeCell ref="B21:C21"/>
    <mergeCell ref="B22:C22"/>
    <mergeCell ref="B23:C23"/>
    <mergeCell ref="B24:C24"/>
    <mergeCell ref="B14:C14"/>
    <mergeCell ref="B2:C2"/>
    <mergeCell ref="A3:H3"/>
    <mergeCell ref="A5:H5"/>
    <mergeCell ref="B6:C6"/>
    <mergeCell ref="B7:C7"/>
    <mergeCell ref="B8:C8"/>
    <mergeCell ref="B9:C9"/>
    <mergeCell ref="B10:C10"/>
    <mergeCell ref="B11:C11"/>
    <mergeCell ref="B12:C12"/>
    <mergeCell ref="B13:C13"/>
    <mergeCell ref="A4:H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7"/>
  <sheetViews>
    <sheetView workbookViewId="0">
      <selection activeCell="G45" sqref="G45:I47"/>
    </sheetView>
  </sheetViews>
  <sheetFormatPr baseColWidth="10" defaultRowHeight="15" x14ac:dyDescent="0.25"/>
  <cols>
    <col min="1" max="1" width="6.28515625" customWidth="1"/>
    <col min="3" max="3" width="19.42578125" customWidth="1"/>
    <col min="4" max="4" width="8.140625" customWidth="1"/>
    <col min="5" max="5" width="21.42578125" customWidth="1"/>
    <col min="6" max="6" width="22.140625" customWidth="1"/>
    <col min="7" max="7" width="23.140625" customWidth="1"/>
    <col min="8" max="8" width="23" customWidth="1"/>
  </cols>
  <sheetData>
    <row r="1" spans="1:8" ht="15.75" thickBot="1" x14ac:dyDescent="0.3">
      <c r="A1" s="78"/>
      <c r="B1" s="78"/>
      <c r="C1" s="78"/>
      <c r="D1" s="78"/>
      <c r="E1" s="78"/>
      <c r="F1" s="24" t="str">
        <f>+'Procesos y Actividades'!M2</f>
        <v>Código: M-SH-PGF-002</v>
      </c>
      <c r="G1" s="31" t="str">
        <f>+'Procesos y Actividades'!M3</f>
        <v>Fecha: 08/05/2026</v>
      </c>
      <c r="H1" s="31" t="str">
        <f>+'Procesos y Actividades'!M4</f>
        <v>Versión: 005</v>
      </c>
    </row>
    <row r="2" spans="1:8" ht="15.75" thickBot="1" x14ac:dyDescent="0.3">
      <c r="A2" s="25" t="s">
        <v>0</v>
      </c>
      <c r="B2" s="507" t="s">
        <v>1</v>
      </c>
      <c r="C2" s="508"/>
      <c r="D2" s="26" t="s">
        <v>2</v>
      </c>
      <c r="E2" s="26" t="s">
        <v>26</v>
      </c>
      <c r="F2" s="26" t="s">
        <v>3</v>
      </c>
      <c r="G2" s="26" t="s">
        <v>25</v>
      </c>
      <c r="H2" s="27" t="s">
        <v>4</v>
      </c>
    </row>
    <row r="3" spans="1:8" ht="15.75" thickBot="1" x14ac:dyDescent="0.3">
      <c r="A3" s="509" t="s">
        <v>647</v>
      </c>
      <c r="B3" s="510"/>
      <c r="C3" s="510"/>
      <c r="D3" s="510"/>
      <c r="E3" s="510"/>
      <c r="F3" s="510"/>
      <c r="G3" s="510"/>
      <c r="H3" s="511"/>
    </row>
    <row r="4" spans="1:8" ht="15.75" thickBot="1" x14ac:dyDescent="0.3">
      <c r="A4" s="509" t="s">
        <v>648</v>
      </c>
      <c r="B4" s="510"/>
      <c r="C4" s="510"/>
      <c r="D4" s="510"/>
      <c r="E4" s="510"/>
      <c r="F4" s="510"/>
      <c r="G4" s="510"/>
      <c r="H4" s="511"/>
    </row>
    <row r="5" spans="1:8" ht="15.75" thickBot="1" x14ac:dyDescent="0.3">
      <c r="A5" s="381" t="s">
        <v>263</v>
      </c>
      <c r="B5" s="382"/>
      <c r="C5" s="382"/>
      <c r="D5" s="382"/>
      <c r="E5" s="382"/>
      <c r="F5" s="382"/>
      <c r="G5" s="382"/>
      <c r="H5" s="383"/>
    </row>
    <row r="6" spans="1:8" ht="135.75" customHeight="1" x14ac:dyDescent="0.25">
      <c r="A6" s="90">
        <v>1</v>
      </c>
      <c r="B6" s="524" t="s">
        <v>264</v>
      </c>
      <c r="C6" s="525"/>
      <c r="D6" s="91" t="s">
        <v>5</v>
      </c>
      <c r="E6" s="92"/>
      <c r="F6" s="202" t="s">
        <v>265</v>
      </c>
      <c r="G6" s="88" t="s">
        <v>266</v>
      </c>
      <c r="H6" s="526" t="s">
        <v>192</v>
      </c>
    </row>
    <row r="7" spans="1:8" ht="78" customHeight="1" x14ac:dyDescent="0.25">
      <c r="A7" s="94">
        <v>2</v>
      </c>
      <c r="B7" s="524" t="s">
        <v>267</v>
      </c>
      <c r="C7" s="525"/>
      <c r="D7" s="88" t="s">
        <v>5</v>
      </c>
      <c r="E7" s="88"/>
      <c r="F7" s="93" t="s">
        <v>268</v>
      </c>
      <c r="G7" s="89" t="s">
        <v>269</v>
      </c>
      <c r="H7" s="515"/>
    </row>
    <row r="8" spans="1:8" ht="90" customHeight="1" x14ac:dyDescent="0.25">
      <c r="A8" s="90">
        <v>3</v>
      </c>
      <c r="B8" s="524" t="s">
        <v>270</v>
      </c>
      <c r="C8" s="525"/>
      <c r="D8" s="95" t="s">
        <v>6</v>
      </c>
      <c r="E8" s="96" t="s">
        <v>271</v>
      </c>
      <c r="F8" s="93" t="s">
        <v>272</v>
      </c>
      <c r="G8" s="89" t="s">
        <v>677</v>
      </c>
      <c r="H8" s="515"/>
    </row>
    <row r="9" spans="1:8" ht="93.75" customHeight="1" x14ac:dyDescent="0.25">
      <c r="A9" s="97">
        <v>4</v>
      </c>
      <c r="B9" s="524" t="s">
        <v>273</v>
      </c>
      <c r="C9" s="525"/>
      <c r="D9" s="88" t="s">
        <v>6</v>
      </c>
      <c r="E9" s="88"/>
      <c r="F9" s="93" t="s">
        <v>272</v>
      </c>
      <c r="G9" s="89" t="s">
        <v>274</v>
      </c>
      <c r="H9" s="527"/>
    </row>
    <row r="10" spans="1:8" ht="69" customHeight="1" x14ac:dyDescent="0.25">
      <c r="A10" s="97">
        <v>5</v>
      </c>
      <c r="B10" s="524" t="s">
        <v>275</v>
      </c>
      <c r="C10" s="525"/>
      <c r="D10" s="88" t="s">
        <v>6</v>
      </c>
      <c r="E10" s="88"/>
      <c r="F10" s="93" t="s">
        <v>276</v>
      </c>
      <c r="G10" s="89" t="s">
        <v>277</v>
      </c>
      <c r="H10" s="527"/>
    </row>
    <row r="11" spans="1:8" ht="85.5" customHeight="1" x14ac:dyDescent="0.25">
      <c r="A11" s="94">
        <v>6</v>
      </c>
      <c r="B11" s="524" t="s">
        <v>278</v>
      </c>
      <c r="C11" s="525"/>
      <c r="D11" s="98" t="s">
        <v>7</v>
      </c>
      <c r="E11" s="99"/>
      <c r="F11" s="93" t="s">
        <v>272</v>
      </c>
      <c r="G11" s="93" t="s">
        <v>279</v>
      </c>
      <c r="H11" s="527"/>
    </row>
    <row r="12" spans="1:8" ht="93.75" customHeight="1" x14ac:dyDescent="0.25">
      <c r="A12" s="100">
        <v>7</v>
      </c>
      <c r="B12" s="524" t="s">
        <v>215</v>
      </c>
      <c r="C12" s="525"/>
      <c r="D12" s="100" t="s">
        <v>8</v>
      </c>
      <c r="E12" s="100"/>
      <c r="F12" s="93" t="s">
        <v>272</v>
      </c>
      <c r="G12" s="101" t="s">
        <v>280</v>
      </c>
      <c r="H12" s="528"/>
    </row>
    <row r="13" spans="1:8" ht="15.75" thickBot="1" x14ac:dyDescent="0.3">
      <c r="A13" s="81"/>
      <c r="B13" s="82"/>
      <c r="C13" s="82"/>
      <c r="D13" s="83"/>
      <c r="E13" s="83"/>
      <c r="F13" s="84"/>
      <c r="G13" s="84"/>
      <c r="H13" s="85"/>
    </row>
    <row r="14" spans="1:8" ht="48.75" customHeight="1" thickBot="1" x14ac:dyDescent="0.3">
      <c r="A14" s="367" t="s">
        <v>281</v>
      </c>
      <c r="B14" s="368"/>
      <c r="C14" s="368"/>
      <c r="D14" s="368"/>
      <c r="E14" s="368"/>
      <c r="F14" s="368"/>
      <c r="G14" s="368"/>
      <c r="H14" s="369"/>
    </row>
    <row r="15" spans="1:8" x14ac:dyDescent="0.25">
      <c r="A15" s="81"/>
      <c r="B15" s="82"/>
      <c r="C15" s="82"/>
      <c r="D15" s="83"/>
      <c r="E15" s="83"/>
      <c r="F15" s="84"/>
      <c r="G15" s="84"/>
      <c r="H15" s="85"/>
    </row>
    <row r="16" spans="1:8" x14ac:dyDescent="0.25">
      <c r="A16" s="530" t="s">
        <v>282</v>
      </c>
      <c r="B16" s="531"/>
      <c r="C16" s="531"/>
      <c r="D16" s="531"/>
      <c r="E16" s="531"/>
      <c r="F16" s="531"/>
      <c r="G16" s="531"/>
      <c r="H16" s="532"/>
    </row>
    <row r="17" spans="1:8" ht="129" customHeight="1" x14ac:dyDescent="0.25">
      <c r="A17" s="102">
        <v>1</v>
      </c>
      <c r="B17" s="533" t="s">
        <v>283</v>
      </c>
      <c r="C17" s="534"/>
      <c r="D17" s="103" t="s">
        <v>5</v>
      </c>
      <c r="E17" s="103" t="s">
        <v>684</v>
      </c>
      <c r="F17" s="103" t="s">
        <v>284</v>
      </c>
      <c r="G17" s="103" t="s">
        <v>678</v>
      </c>
      <c r="H17" s="104" t="s">
        <v>285</v>
      </c>
    </row>
    <row r="18" spans="1:8" ht="87" customHeight="1" x14ac:dyDescent="0.25">
      <c r="A18" s="102">
        <v>2</v>
      </c>
      <c r="B18" s="533" t="s">
        <v>286</v>
      </c>
      <c r="C18" s="534"/>
      <c r="D18" s="103" t="s">
        <v>6</v>
      </c>
      <c r="E18" s="103"/>
      <c r="F18" s="103" t="s">
        <v>287</v>
      </c>
      <c r="G18" s="103" t="s">
        <v>288</v>
      </c>
      <c r="H18" s="104" t="s">
        <v>285</v>
      </c>
    </row>
    <row r="19" spans="1:8" ht="78.75" customHeight="1" x14ac:dyDescent="0.25">
      <c r="A19" s="102">
        <v>3</v>
      </c>
      <c r="B19" s="533" t="s">
        <v>289</v>
      </c>
      <c r="C19" s="534"/>
      <c r="D19" s="103" t="s">
        <v>6</v>
      </c>
      <c r="E19" s="103"/>
      <c r="F19" s="103" t="s">
        <v>290</v>
      </c>
      <c r="G19" s="103" t="s">
        <v>291</v>
      </c>
      <c r="H19" s="104" t="s">
        <v>285</v>
      </c>
    </row>
    <row r="20" spans="1:8" ht="157.5" customHeight="1" x14ac:dyDescent="0.25">
      <c r="A20" s="102">
        <v>4</v>
      </c>
      <c r="B20" s="533" t="s">
        <v>317</v>
      </c>
      <c r="C20" s="534"/>
      <c r="D20" s="103" t="s">
        <v>6</v>
      </c>
      <c r="E20" s="103"/>
      <c r="F20" s="103" t="s">
        <v>292</v>
      </c>
      <c r="G20" s="103" t="s">
        <v>293</v>
      </c>
      <c r="H20" s="104" t="s">
        <v>285</v>
      </c>
    </row>
    <row r="21" spans="1:8" ht="106.5" customHeight="1" x14ac:dyDescent="0.25">
      <c r="A21" s="102">
        <v>5</v>
      </c>
      <c r="B21" s="533" t="s">
        <v>294</v>
      </c>
      <c r="C21" s="534"/>
      <c r="D21" s="103" t="s">
        <v>7</v>
      </c>
      <c r="E21" s="103"/>
      <c r="F21" s="103" t="s">
        <v>295</v>
      </c>
      <c r="G21" s="103" t="s">
        <v>296</v>
      </c>
      <c r="H21" s="104" t="s">
        <v>285</v>
      </c>
    </row>
    <row r="22" spans="1:8" ht="86.25" customHeight="1" x14ac:dyDescent="0.25">
      <c r="A22" s="102">
        <v>6</v>
      </c>
      <c r="B22" s="533" t="s">
        <v>297</v>
      </c>
      <c r="C22" s="534"/>
      <c r="D22" s="103" t="s">
        <v>8</v>
      </c>
      <c r="E22" s="103"/>
      <c r="F22" s="103" t="s">
        <v>290</v>
      </c>
      <c r="G22" s="105" t="s">
        <v>298</v>
      </c>
      <c r="H22" s="104" t="s">
        <v>285</v>
      </c>
    </row>
    <row r="23" spans="1:8" x14ac:dyDescent="0.25">
      <c r="A23" s="535"/>
      <c r="B23" s="535"/>
      <c r="C23" s="535"/>
      <c r="D23" s="535"/>
      <c r="E23" s="535"/>
      <c r="F23" s="535"/>
      <c r="G23" s="535"/>
      <c r="H23" s="535"/>
    </row>
    <row r="24" spans="1:8" ht="45.75" customHeight="1" x14ac:dyDescent="0.25">
      <c r="A24" s="370" t="s">
        <v>299</v>
      </c>
      <c r="B24" s="425"/>
      <c r="C24" s="425"/>
      <c r="D24" s="425"/>
      <c r="E24" s="425"/>
      <c r="F24" s="425"/>
      <c r="G24" s="425"/>
      <c r="H24" s="371"/>
    </row>
    <row r="25" spans="1:8" x14ac:dyDescent="0.25">
      <c r="A25" s="84"/>
      <c r="B25" s="82"/>
      <c r="C25" s="82"/>
      <c r="D25" s="83"/>
      <c r="E25" s="83"/>
      <c r="F25" s="84"/>
      <c r="G25" s="84"/>
      <c r="H25" s="84"/>
    </row>
    <row r="26" spans="1:8" x14ac:dyDescent="0.25">
      <c r="A26" s="529" t="s">
        <v>300</v>
      </c>
      <c r="B26" s="423"/>
      <c r="C26" s="423"/>
      <c r="D26" s="423"/>
      <c r="E26" s="423"/>
      <c r="F26" s="423"/>
      <c r="G26" s="423"/>
      <c r="H26" s="424"/>
    </row>
    <row r="27" spans="1:8" ht="96.75" customHeight="1" x14ac:dyDescent="0.25">
      <c r="A27" s="55">
        <v>1</v>
      </c>
      <c r="B27" s="536" t="s">
        <v>301</v>
      </c>
      <c r="C27" s="537"/>
      <c r="D27" s="55" t="s">
        <v>5</v>
      </c>
      <c r="E27" s="55" t="s">
        <v>685</v>
      </c>
      <c r="F27" s="107" t="s">
        <v>302</v>
      </c>
      <c r="G27" s="107" t="s">
        <v>686</v>
      </c>
      <c r="H27" s="372" t="s">
        <v>303</v>
      </c>
    </row>
    <row r="28" spans="1:8" ht="67.5" customHeight="1" x14ac:dyDescent="0.25">
      <c r="A28" s="55">
        <v>2</v>
      </c>
      <c r="B28" s="536" t="s">
        <v>304</v>
      </c>
      <c r="C28" s="537"/>
      <c r="D28" s="55" t="s">
        <v>6</v>
      </c>
      <c r="E28" s="55"/>
      <c r="F28" s="107" t="s">
        <v>305</v>
      </c>
      <c r="G28" s="107" t="s">
        <v>306</v>
      </c>
      <c r="H28" s="538"/>
    </row>
    <row r="29" spans="1:8" ht="67.5" customHeight="1" x14ac:dyDescent="0.25">
      <c r="A29" s="55">
        <v>3</v>
      </c>
      <c r="B29" s="536" t="s">
        <v>307</v>
      </c>
      <c r="C29" s="537"/>
      <c r="D29" s="55" t="s">
        <v>6</v>
      </c>
      <c r="E29" s="55"/>
      <c r="F29" s="107" t="s">
        <v>308</v>
      </c>
      <c r="G29" s="107" t="s">
        <v>309</v>
      </c>
      <c r="H29" s="538"/>
    </row>
    <row r="30" spans="1:8" ht="108" customHeight="1" x14ac:dyDescent="0.25">
      <c r="A30" s="55">
        <v>4</v>
      </c>
      <c r="B30" s="536" t="s">
        <v>310</v>
      </c>
      <c r="C30" s="537"/>
      <c r="D30" s="55" t="s">
        <v>7</v>
      </c>
      <c r="E30" s="79"/>
      <c r="F30" s="107" t="s">
        <v>311</v>
      </c>
      <c r="G30" s="108" t="s">
        <v>312</v>
      </c>
      <c r="H30" s="538"/>
    </row>
    <row r="31" spans="1:8" ht="77.25" customHeight="1" x14ac:dyDescent="0.25">
      <c r="A31" s="55">
        <v>5</v>
      </c>
      <c r="B31" s="536" t="s">
        <v>313</v>
      </c>
      <c r="C31" s="537"/>
      <c r="D31" s="55" t="s">
        <v>8</v>
      </c>
      <c r="E31" s="55"/>
      <c r="F31" s="107" t="s">
        <v>314</v>
      </c>
      <c r="G31" s="107" t="s">
        <v>315</v>
      </c>
      <c r="H31" s="539"/>
    </row>
    <row r="32" spans="1:8" x14ac:dyDescent="0.25">
      <c r="A32" s="84"/>
      <c r="B32" s="82"/>
      <c r="C32" s="82"/>
      <c r="D32" s="83"/>
      <c r="E32" s="83"/>
      <c r="F32" s="84"/>
      <c r="G32" s="84"/>
      <c r="H32" s="84"/>
    </row>
    <row r="33" spans="1:8" ht="34.5" customHeight="1" x14ac:dyDescent="0.25">
      <c r="A33" s="540" t="s">
        <v>316</v>
      </c>
      <c r="B33" s="541"/>
      <c r="C33" s="541"/>
      <c r="D33" s="541"/>
      <c r="E33" s="541"/>
      <c r="F33" s="541"/>
      <c r="G33" s="541"/>
      <c r="H33" s="541"/>
    </row>
    <row r="34" spans="1:8" x14ac:dyDescent="0.25">
      <c r="A34" s="84"/>
      <c r="B34" s="82"/>
      <c r="C34" s="82"/>
      <c r="D34" s="83"/>
      <c r="E34" s="83"/>
      <c r="F34" s="84"/>
      <c r="G34" s="84"/>
      <c r="H34" s="84"/>
    </row>
    <row r="35" spans="1:8" ht="15.75" thickBot="1" x14ac:dyDescent="0.3">
      <c r="A35" s="78"/>
      <c r="B35" s="78"/>
      <c r="C35" s="78"/>
      <c r="D35" s="78"/>
      <c r="E35" s="78"/>
      <c r="F35" s="78"/>
      <c r="G35" s="78"/>
      <c r="H35" s="78"/>
    </row>
    <row r="36" spans="1:8" ht="15.75" thickBot="1" x14ac:dyDescent="0.3">
      <c r="A36" s="517" t="s">
        <v>21</v>
      </c>
      <c r="B36" s="518"/>
      <c r="C36" s="519"/>
      <c r="D36" s="517" t="s">
        <v>22</v>
      </c>
      <c r="E36" s="518"/>
      <c r="F36" s="519"/>
      <c r="G36" s="517" t="s">
        <v>23</v>
      </c>
      <c r="H36" s="519"/>
    </row>
    <row r="37" spans="1:8" ht="63" customHeight="1" thickBot="1" x14ac:dyDescent="0.3">
      <c r="A37" s="520" t="s">
        <v>692</v>
      </c>
      <c r="B37" s="521"/>
      <c r="C37" s="522"/>
      <c r="D37" s="520" t="s">
        <v>218</v>
      </c>
      <c r="E37" s="521"/>
      <c r="F37" s="522"/>
      <c r="G37" s="523" t="s">
        <v>9</v>
      </c>
      <c r="H37" s="522"/>
    </row>
  </sheetData>
  <sheetProtection algorithmName="SHA-512" hashValue="smQpd8A5j42fHC/zn/+g1Rux3AvwMQ3hC4GU+iAMXu0n5IDGaI1erj1zNAhVTZ5bKPwgrQB4ovEDzRZkhz8U+w==" saltValue="v08uSvjyxSSnC5KbHEVkfg==" spinCount="100000" sheet="1" objects="1" scenarios="1"/>
  <mergeCells count="36">
    <mergeCell ref="A33:H33"/>
    <mergeCell ref="A36:C36"/>
    <mergeCell ref="D36:F36"/>
    <mergeCell ref="G36:H36"/>
    <mergeCell ref="A37:C37"/>
    <mergeCell ref="D37:F37"/>
    <mergeCell ref="G37:H37"/>
    <mergeCell ref="B27:C27"/>
    <mergeCell ref="H27:H31"/>
    <mergeCell ref="B28:C28"/>
    <mergeCell ref="B29:C29"/>
    <mergeCell ref="B30:C30"/>
    <mergeCell ref="B31:C31"/>
    <mergeCell ref="A26:H26"/>
    <mergeCell ref="B12:C12"/>
    <mergeCell ref="A14:H14"/>
    <mergeCell ref="A16:H16"/>
    <mergeCell ref="B17:C17"/>
    <mergeCell ref="B18:C18"/>
    <mergeCell ref="B19:C19"/>
    <mergeCell ref="B20:C20"/>
    <mergeCell ref="B21:C21"/>
    <mergeCell ref="B22:C22"/>
    <mergeCell ref="A23:H23"/>
    <mergeCell ref="A24:H24"/>
    <mergeCell ref="B2:C2"/>
    <mergeCell ref="A3:H3"/>
    <mergeCell ref="A5:H5"/>
    <mergeCell ref="B6:C6"/>
    <mergeCell ref="H6:H12"/>
    <mergeCell ref="B7:C7"/>
    <mergeCell ref="B8:C8"/>
    <mergeCell ref="B9:C9"/>
    <mergeCell ref="B10:C10"/>
    <mergeCell ref="B11:C11"/>
    <mergeCell ref="A4:H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1"/>
  <sheetViews>
    <sheetView view="pageBreakPreview" topLeftCell="A6" zoomScaleNormal="100" zoomScaleSheetLayoutView="100" workbookViewId="0">
      <selection activeCell="G45" sqref="G45:I47"/>
    </sheetView>
  </sheetViews>
  <sheetFormatPr baseColWidth="10" defaultColWidth="11.42578125" defaultRowHeight="14.25" x14ac:dyDescent="0.2"/>
  <cols>
    <col min="1" max="1" width="5.140625" style="1" customWidth="1"/>
    <col min="2" max="2" width="11" style="1" customWidth="1"/>
    <col min="3" max="3" width="67.140625" style="1" customWidth="1"/>
    <col min="4" max="4" width="7.42578125" style="1" customWidth="1"/>
    <col min="5" max="5" width="22" style="1" customWidth="1"/>
    <col min="6" max="6" width="26.140625" style="1" customWidth="1"/>
    <col min="7" max="7" width="24" style="1" customWidth="1"/>
    <col min="8" max="8" width="26.7109375" style="1" customWidth="1"/>
    <col min="9" max="16384" width="11.42578125" style="1"/>
  </cols>
  <sheetData>
    <row r="1" spans="1:8" ht="15" customHeight="1" thickBot="1" x14ac:dyDescent="0.25">
      <c r="A1" s="78"/>
      <c r="B1" s="78"/>
      <c r="C1" s="78"/>
      <c r="D1" s="78"/>
      <c r="E1" s="78"/>
      <c r="F1" s="24" t="str">
        <f>+'Procesos y Actividades'!M2</f>
        <v>Código: M-SH-PGF-002</v>
      </c>
      <c r="G1" s="31" t="str">
        <f>+'Procesos y Actividades'!M3</f>
        <v>Fecha: 08/05/2026</v>
      </c>
      <c r="H1" s="31" t="str">
        <f>+'Procesos y Actividades'!M4</f>
        <v>Versión: 005</v>
      </c>
    </row>
    <row r="2" spans="1:8" ht="15" customHeight="1" thickBot="1" x14ac:dyDescent="0.3">
      <c r="A2" s="25" t="s">
        <v>0</v>
      </c>
      <c r="B2" s="507" t="s">
        <v>1</v>
      </c>
      <c r="C2" s="508"/>
      <c r="D2" s="26" t="s">
        <v>2</v>
      </c>
      <c r="E2" s="26" t="s">
        <v>26</v>
      </c>
      <c r="F2" s="26" t="s">
        <v>3</v>
      </c>
      <c r="G2" s="26" t="s">
        <v>25</v>
      </c>
      <c r="H2" s="27" t="s">
        <v>4</v>
      </c>
    </row>
    <row r="3" spans="1:8" ht="15.75" thickBot="1" x14ac:dyDescent="0.3">
      <c r="A3" s="509" t="s">
        <v>647</v>
      </c>
      <c r="B3" s="510"/>
      <c r="C3" s="510"/>
      <c r="D3" s="510"/>
      <c r="E3" s="510"/>
      <c r="F3" s="510"/>
      <c r="G3" s="510"/>
      <c r="H3" s="511"/>
    </row>
    <row r="4" spans="1:8" ht="15.75" thickBot="1" x14ac:dyDescent="0.3">
      <c r="A4" s="509" t="s">
        <v>649</v>
      </c>
      <c r="B4" s="510"/>
      <c r="C4" s="510"/>
      <c r="D4" s="510"/>
      <c r="E4" s="510"/>
      <c r="F4" s="510"/>
      <c r="G4" s="510"/>
      <c r="H4" s="511"/>
    </row>
    <row r="5" spans="1:8" ht="15.75" thickBot="1" x14ac:dyDescent="0.25">
      <c r="A5" s="381" t="s">
        <v>188</v>
      </c>
      <c r="B5" s="382"/>
      <c r="C5" s="382"/>
      <c r="D5" s="382"/>
      <c r="E5" s="382"/>
      <c r="F5" s="382"/>
      <c r="G5" s="382"/>
      <c r="H5" s="383"/>
    </row>
    <row r="6" spans="1:8" ht="93" customHeight="1" x14ac:dyDescent="0.2">
      <c r="A6" s="55">
        <v>1</v>
      </c>
      <c r="B6" s="533" t="s">
        <v>189</v>
      </c>
      <c r="C6" s="534"/>
      <c r="D6" s="55" t="s">
        <v>5</v>
      </c>
      <c r="E6" s="55"/>
      <c r="F6" s="55" t="s">
        <v>190</v>
      </c>
      <c r="G6" s="55" t="s">
        <v>191</v>
      </c>
      <c r="H6" s="372" t="s">
        <v>192</v>
      </c>
    </row>
    <row r="7" spans="1:8" ht="84" customHeight="1" x14ac:dyDescent="0.2">
      <c r="A7" s="55">
        <v>2</v>
      </c>
      <c r="B7" s="533" t="s">
        <v>193</v>
      </c>
      <c r="C7" s="534"/>
      <c r="D7" s="55" t="s">
        <v>6</v>
      </c>
      <c r="E7" s="55"/>
      <c r="F7" s="55" t="s">
        <v>194</v>
      </c>
      <c r="G7" s="55" t="s">
        <v>195</v>
      </c>
      <c r="H7" s="538"/>
    </row>
    <row r="8" spans="1:8" ht="96.75" customHeight="1" x14ac:dyDescent="0.2">
      <c r="A8" s="55">
        <v>3</v>
      </c>
      <c r="B8" s="533" t="s">
        <v>196</v>
      </c>
      <c r="C8" s="534"/>
      <c r="D8" s="55" t="s">
        <v>6</v>
      </c>
      <c r="E8" s="55"/>
      <c r="F8" s="55" t="s">
        <v>197</v>
      </c>
      <c r="G8" s="55" t="s">
        <v>198</v>
      </c>
      <c r="H8" s="538"/>
    </row>
    <row r="9" spans="1:8" ht="74.25" customHeight="1" x14ac:dyDescent="0.2">
      <c r="A9" s="55">
        <v>4</v>
      </c>
      <c r="B9" s="533" t="s">
        <v>199</v>
      </c>
      <c r="C9" s="542"/>
      <c r="D9" s="55" t="s">
        <v>6</v>
      </c>
      <c r="E9" s="55"/>
      <c r="F9" s="55" t="s">
        <v>200</v>
      </c>
      <c r="G9" s="55" t="s">
        <v>201</v>
      </c>
      <c r="H9" s="435"/>
    </row>
    <row r="10" spans="1:8" ht="81.75" customHeight="1" x14ac:dyDescent="0.2">
      <c r="A10" s="55">
        <v>5</v>
      </c>
      <c r="B10" s="533" t="s">
        <v>202</v>
      </c>
      <c r="C10" s="542"/>
      <c r="D10" s="55" t="s">
        <v>6</v>
      </c>
      <c r="E10" s="55"/>
      <c r="F10" s="55" t="s">
        <v>203</v>
      </c>
      <c r="G10" s="55" t="s">
        <v>201</v>
      </c>
      <c r="H10" s="435"/>
    </row>
    <row r="11" spans="1:8" ht="36" customHeight="1" x14ac:dyDescent="0.2">
      <c r="A11" s="55">
        <v>6</v>
      </c>
      <c r="B11" s="533" t="s">
        <v>204</v>
      </c>
      <c r="C11" s="534"/>
      <c r="D11" s="55" t="s">
        <v>6</v>
      </c>
      <c r="E11" s="55"/>
      <c r="F11" s="55" t="s">
        <v>205</v>
      </c>
      <c r="G11" s="55" t="s">
        <v>206</v>
      </c>
      <c r="H11" s="435"/>
    </row>
    <row r="12" spans="1:8" ht="96" customHeight="1" x14ac:dyDescent="0.2">
      <c r="A12" s="55">
        <v>7</v>
      </c>
      <c r="B12" s="533" t="s">
        <v>207</v>
      </c>
      <c r="C12" s="534"/>
      <c r="D12" s="55" t="s">
        <v>6</v>
      </c>
      <c r="E12" s="55" t="s">
        <v>680</v>
      </c>
      <c r="F12" s="55" t="s">
        <v>208</v>
      </c>
      <c r="G12" s="55" t="s">
        <v>679</v>
      </c>
      <c r="H12" s="435"/>
    </row>
    <row r="13" spans="1:8" ht="83.25" customHeight="1" x14ac:dyDescent="0.2">
      <c r="A13" s="55">
        <v>8</v>
      </c>
      <c r="B13" s="533" t="s">
        <v>209</v>
      </c>
      <c r="C13" s="534"/>
      <c r="D13" s="55" t="s">
        <v>6</v>
      </c>
      <c r="E13" s="55"/>
      <c r="F13" s="55" t="s">
        <v>210</v>
      </c>
      <c r="G13" s="55" t="s">
        <v>211</v>
      </c>
      <c r="H13" s="435"/>
    </row>
    <row r="14" spans="1:8" ht="83.25" customHeight="1" x14ac:dyDescent="0.2">
      <c r="A14" s="55">
        <v>9</v>
      </c>
      <c r="B14" s="533" t="s">
        <v>212</v>
      </c>
      <c r="C14" s="534"/>
      <c r="D14" s="55" t="s">
        <v>7</v>
      </c>
      <c r="E14" s="79"/>
      <c r="F14" s="55" t="s">
        <v>213</v>
      </c>
      <c r="G14" s="55" t="s">
        <v>214</v>
      </c>
      <c r="H14" s="435"/>
    </row>
    <row r="15" spans="1:8" ht="66.75" customHeight="1" x14ac:dyDescent="0.2">
      <c r="A15" s="55">
        <v>10</v>
      </c>
      <c r="B15" s="533" t="s">
        <v>215</v>
      </c>
      <c r="C15" s="534"/>
      <c r="D15" s="55" t="s">
        <v>8</v>
      </c>
      <c r="E15" s="55"/>
      <c r="F15" s="55" t="s">
        <v>194</v>
      </c>
      <c r="G15" s="55" t="s">
        <v>216</v>
      </c>
      <c r="H15" s="434"/>
    </row>
    <row r="16" spans="1:8" ht="24" customHeight="1" thickBot="1" x14ac:dyDescent="0.25">
      <c r="A16" s="81"/>
      <c r="B16" s="82"/>
      <c r="C16" s="82"/>
      <c r="D16" s="83"/>
      <c r="E16" s="83"/>
      <c r="F16" s="84"/>
      <c r="G16" s="84"/>
      <c r="H16" s="85"/>
    </row>
    <row r="17" spans="1:8" ht="44.25" customHeight="1" thickBot="1" x14ac:dyDescent="0.25">
      <c r="A17" s="367" t="s">
        <v>217</v>
      </c>
      <c r="B17" s="368"/>
      <c r="C17" s="368"/>
      <c r="D17" s="368"/>
      <c r="E17" s="368"/>
      <c r="F17" s="368"/>
      <c r="G17" s="368"/>
      <c r="H17" s="369"/>
    </row>
    <row r="18" spans="1:8" ht="7.5" customHeight="1" x14ac:dyDescent="0.2">
      <c r="A18" s="81"/>
      <c r="B18" s="82"/>
      <c r="C18" s="82"/>
      <c r="D18" s="83"/>
      <c r="E18" s="83"/>
      <c r="F18" s="84"/>
      <c r="G18" s="84"/>
      <c r="H18" s="85"/>
    </row>
    <row r="19" spans="1:8" ht="9" customHeight="1" thickBot="1" x14ac:dyDescent="0.25">
      <c r="A19" s="78"/>
      <c r="B19" s="78"/>
      <c r="C19" s="78"/>
      <c r="D19" s="78"/>
      <c r="E19" s="78"/>
      <c r="F19" s="78"/>
      <c r="G19" s="78"/>
      <c r="H19" s="78"/>
    </row>
    <row r="20" spans="1:8" ht="36" customHeight="1" thickBot="1" x14ac:dyDescent="0.25">
      <c r="A20" s="517" t="s">
        <v>21</v>
      </c>
      <c r="B20" s="518"/>
      <c r="C20" s="519"/>
      <c r="D20" s="517" t="s">
        <v>22</v>
      </c>
      <c r="E20" s="518"/>
      <c r="F20" s="519"/>
      <c r="G20" s="517" t="s">
        <v>23</v>
      </c>
      <c r="H20" s="519"/>
    </row>
    <row r="21" spans="1:8" s="6" customFormat="1" ht="47.45" customHeight="1" thickBot="1" x14ac:dyDescent="0.25">
      <c r="A21" s="520" t="s">
        <v>692</v>
      </c>
      <c r="B21" s="521"/>
      <c r="C21" s="522"/>
      <c r="D21" s="520" t="s">
        <v>218</v>
      </c>
      <c r="E21" s="521"/>
      <c r="F21" s="522"/>
      <c r="G21" s="523" t="s">
        <v>9</v>
      </c>
      <c r="H21" s="522"/>
    </row>
  </sheetData>
  <sheetProtection algorithmName="SHA-512" hashValue="IK/0+Dgojwn9zEZ4W++TWOxrhgYMF+3k5BVmJ3r+/vDS4U0615U1TE2fnNVjrbdCr9GT3T+mUoQ9VS3I8lbN5A==" saltValue="BSVImOjTKC26wuED+Jnb7g==" spinCount="100000" sheet="1" objects="1" scenarios="1"/>
  <mergeCells count="22">
    <mergeCell ref="A17:H17"/>
    <mergeCell ref="A20:C20"/>
    <mergeCell ref="D20:F20"/>
    <mergeCell ref="G20:H20"/>
    <mergeCell ref="G21:H21"/>
    <mergeCell ref="A21:C21"/>
    <mergeCell ref="D21:F21"/>
    <mergeCell ref="B2:C2"/>
    <mergeCell ref="A3:H3"/>
    <mergeCell ref="A5:H5"/>
    <mergeCell ref="B6:C6"/>
    <mergeCell ref="B7:C7"/>
    <mergeCell ref="H6:H15"/>
    <mergeCell ref="B10:C10"/>
    <mergeCell ref="B8:C8"/>
    <mergeCell ref="B11:C11"/>
    <mergeCell ref="B12:C12"/>
    <mergeCell ref="B13:C13"/>
    <mergeCell ref="B9:C9"/>
    <mergeCell ref="B14:C14"/>
    <mergeCell ref="B15:C15"/>
    <mergeCell ref="A4:H4"/>
  </mergeCells>
  <pageMargins left="0.51181102362204722" right="0.51181102362204722" top="0.59055118110236227" bottom="0.59055118110236227" header="0.31496062992125984" footer="0.31496062992125984"/>
  <pageSetup paperSize="258"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Procesos y Actividades</vt:lpstr>
      <vt:lpstr>14.1 Dirección</vt:lpstr>
      <vt:lpstr>14.2.1 Presupuesto</vt:lpstr>
      <vt:lpstr>14.2.2 Contabilidad</vt:lpstr>
      <vt:lpstr>14.3 Inteligencia Tributaria</vt:lpstr>
      <vt:lpstr>14.4.1 Tesoreria </vt:lpstr>
      <vt:lpstr>14.4.2 Liquidación y fiscaliz</vt:lpstr>
      <vt:lpstr>14.4.3 Ejecuciones Fiscales</vt:lpstr>
      <vt:lpstr>'Procesos y Actividades'!Área_de_impresión</vt:lpstr>
      <vt:lpstr>'14.4.3 Ejecuciones Fiscales'!Títulos_a_imprimir</vt:lpstr>
      <vt:lpstr>'Procesos y Actividades'!Títulos_a_imprimir</vt:lpstr>
    </vt:vector>
  </TitlesOfParts>
  <Company>InKulpado666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Lenis</dc:creator>
  <cp:lastModifiedBy>INTEL TRIBUTARIA</cp:lastModifiedBy>
  <cp:lastPrinted>2025-11-13T13:42:44Z</cp:lastPrinted>
  <dcterms:created xsi:type="dcterms:W3CDTF">2018-11-01T03:03:59Z</dcterms:created>
  <dcterms:modified xsi:type="dcterms:W3CDTF">2026-09-29T19:40:24Z</dcterms:modified>
</cp:coreProperties>
</file>