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_DE_ACCION_2022 " sheetId="1" r:id="rId1"/>
  </sheets>
  <definedNames>
    <definedName name="_xlnm.Print_Area" localSheetId="0">'PLAN_DE_ACCION_2022 '!$A$1:$V$28</definedName>
    <definedName name="_xlnm.Print_Titles" localSheetId="0">'PLAN_DE_ACCION_2022 '!$1:$10</definedName>
  </definedNames>
  <calcPr fullCalcOnLoad="1"/>
</workbook>
</file>

<file path=xl/sharedStrings.xml><?xml version="1.0" encoding="utf-8"?>
<sst xmlns="http://schemas.openxmlformats.org/spreadsheetml/2006/main" count="96" uniqueCount="77">
  <si>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</si>
  <si>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</si>
  <si>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</si>
  <si>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</si>
  <si>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</si>
  <si>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</si>
  <si>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</si>
  <si>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</si>
  <si>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</si>
  <si>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 xml:space="preserve">Recursos asignados, en pesos en el momento presupuestal </t>
  </si>
  <si>
    <t>REPRESENTANTE LEGAL</t>
  </si>
  <si>
    <t>TOTAL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</si>
  <si>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</si>
  <si>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</si>
  <si>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</si>
  <si>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</si>
  <si>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</si>
  <si>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</si>
  <si>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</si>
  <si>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</si>
  <si>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</si>
  <si>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</si>
  <si>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</si>
  <si>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</si>
  <si>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</si>
  <si>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</si>
  <si>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</si>
  <si>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</si>
  <si>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</si>
  <si>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</si>
  <si>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</si>
  <si>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</si>
  <si>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</si>
  <si>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CONSTRUIDA: "Acciones Concretas"</t>
  </si>
  <si>
    <t>Vivienda</t>
  </si>
  <si>
    <t>3, 11</t>
  </si>
  <si>
    <t>Indice de mejoramiento del equipamiento público Urbano</t>
  </si>
  <si>
    <t>Desarrollo Urbano</t>
  </si>
  <si>
    <t>Contratos interadministrativos ejecutados</t>
  </si>
  <si>
    <t>Contratos interadministrativos celebrados para  la construcción, adecuación y mejoramiento de espacio público - EDUA</t>
  </si>
  <si>
    <t>Contratos interadministrativos celebrados para la construcción y/o adecuación de obras de Infraestructura de equipamiento publico urbano - EDUA</t>
  </si>
  <si>
    <t>INSTITUCIONAL Y GOBIERNO: "Servir y hacer las cosas bien"</t>
  </si>
  <si>
    <t>Gobierno Territorial</t>
  </si>
  <si>
    <t xml:space="preserve">5, 8, 9, 10, 11, 16 </t>
  </si>
  <si>
    <t>Incremento en el índice de Fortalecimiento Insitucional Pa´ Todos</t>
  </si>
  <si>
    <t>Desarrollo y modernización institucional</t>
  </si>
  <si>
    <t>Contratos interadministrativos celebrados para la Administración y explotación económica de bienes públicos.</t>
  </si>
  <si>
    <t>N/A</t>
  </si>
  <si>
    <t>Inmobiliaria Municipal</t>
  </si>
  <si>
    <t>2.2.01.98.98.01</t>
  </si>
  <si>
    <t>Propios</t>
  </si>
  <si>
    <t>Inversión</t>
  </si>
  <si>
    <t>Gerente EDUA (Empresa de Desarrollo Urbano de Armenia LTDA - EDUA)</t>
  </si>
  <si>
    <t>JOSE MANUEL RIOS MORALES</t>
  </si>
  <si>
    <t>ALCALDE</t>
  </si>
  <si>
    <t xml:space="preserve">Indice de mejoramiento del equipamiento público Urbano </t>
  </si>
  <si>
    <t>PRODUCTO KPT</t>
  </si>
  <si>
    <t>PLAN DE ACCIÓN</t>
  </si>
  <si>
    <t>Fecha: 04/01/2021</t>
  </si>
  <si>
    <t>Versión: 009</t>
  </si>
  <si>
    <t>Contratos de aprovechamiento celebrados</t>
  </si>
  <si>
    <t>Contratos de arrendamiento celebrados</t>
  </si>
  <si>
    <t xml:space="preserve">Gestión de Convenios y/o Contratos  Interadministrativos  </t>
  </si>
  <si>
    <t>Adelantar gestiones para la suscripción y ejecución de  Convenios  y/o Contratos Interadministrativos  que promuevan el fortalecimiento general de la EDUA</t>
  </si>
  <si>
    <t>Suscribir y/o ejecutar tres (03) Convenios, y/o Contratos Interadministrativos  en cumplimiento del objeto de la entidad.</t>
  </si>
  <si>
    <t>Administrar mediante la modalidad de arrendamiento los bienes fiscales entregados  por  el Municipio de Armenia.</t>
  </si>
  <si>
    <t>Administrar y aprovechar el espacio publico para su autosostenibilidad, mediante la modalidad de contratos aprovechamiento del espacio publico.</t>
  </si>
  <si>
    <t>Administración del espacio publico</t>
  </si>
  <si>
    <t>VIGENCIA AÑO:2022</t>
  </si>
  <si>
    <t xml:space="preserve">JHONNY ALBERTO RODRIGUEZ JARAMILLO </t>
  </si>
  <si>
    <t>GERENTE - EMPRESA DE DESARROLLO URBANO DE ARMENIA E.I.C.E  EDUA</t>
  </si>
  <si>
    <t>SECRETARÍA O  ENTIDAD RESPONSABLE: 4.2.EMPRESA DE DESARROLLO URBANO E.I.C.E  EDUA</t>
  </si>
  <si>
    <t xml:space="preserve">1. Recibir del Municipio de Armenia los bienes fiscales  para su administración.                                                                                           </t>
  </si>
  <si>
    <t xml:space="preserve">3. Realizar el cobro y efectuar la transferencia al municipio del porcentaje pactado. </t>
  </si>
  <si>
    <t xml:space="preserve">1. Recibir del Municipio de Armenia el espacio publico  para su administración.                                                     </t>
  </si>
  <si>
    <t xml:space="preserve">2. Generar contratos de aprovechamiento.                                                        </t>
  </si>
  <si>
    <t xml:space="preserve">2. Generar contratos de arrendamiento.                  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</si>
</sst>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[$-409]dddd\,\ mmmm\ dd\,\ yyyy"/>
    <numFmt numFmtId="227" formatCode="[$-409]h:mm:ss\ AM/P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88B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6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211" fontId="22" fillId="26" borderId="21" xfId="0" applyNumberFormat="1" applyFont="1" applyFill="1" applyBorder="1" applyAlignment="1">
      <alignment horizontal="right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6" borderId="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211" fontId="21" fillId="26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36" fillId="26" borderId="28" xfId="0" applyFont="1" applyFill="1" applyBorder="1" applyAlignment="1">
      <alignment horizontal="center" vertical="center" wrapText="1"/>
    </xf>
    <xf numFmtId="0" fontId="36" fillId="26" borderId="29" xfId="0" applyFont="1" applyFill="1" applyBorder="1" applyAlignment="1">
      <alignment horizontal="center" vertical="center" wrapText="1"/>
    </xf>
    <xf numFmtId="0" fontId="22" fillId="26" borderId="30" xfId="0" applyFont="1" applyFill="1" applyBorder="1" applyAlignment="1">
      <alignment horizontal="center" vertical="center" wrapText="1"/>
    </xf>
    <xf numFmtId="0" fontId="22" fillId="26" borderId="31" xfId="0" applyFont="1" applyFill="1" applyBorder="1" applyAlignment="1">
      <alignment horizontal="center" vertical="center" wrapText="1"/>
    </xf>
    <xf numFmtId="211" fontId="22" fillId="26" borderId="31" xfId="0" applyNumberFormat="1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7" fillId="28" borderId="33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35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3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left" vertical="center" wrapText="1"/>
    </xf>
    <xf numFmtId="0" fontId="22" fillId="26" borderId="23" xfId="0" applyFont="1" applyFill="1" applyBorder="1" applyAlignment="1">
      <alignment horizontal="left" vertical="center" wrapText="1"/>
    </xf>
    <xf numFmtId="0" fontId="22" fillId="26" borderId="37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6" fillId="26" borderId="25" xfId="0" applyFont="1" applyFill="1" applyBorder="1" applyAlignment="1">
      <alignment horizontal="center" vertical="center" wrapText="1"/>
    </xf>
    <xf numFmtId="0" fontId="36" fillId="26" borderId="38" xfId="0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0" fontId="36" fillId="26" borderId="28" xfId="0" applyFont="1" applyFill="1" applyBorder="1" applyAlignment="1">
      <alignment horizontal="center" vertical="center" wrapText="1"/>
    </xf>
    <xf numFmtId="0" fontId="36" fillId="26" borderId="39" xfId="0" applyFont="1" applyFill="1" applyBorder="1" applyAlignment="1">
      <alignment horizontal="center" vertical="center" wrapText="1"/>
    </xf>
    <xf numFmtId="0" fontId="36" fillId="26" borderId="36" xfId="0" applyFont="1" applyFill="1" applyBorder="1" applyAlignment="1">
      <alignment horizontal="center" vertical="center"/>
    </xf>
    <xf numFmtId="0" fontId="36" fillId="26" borderId="23" xfId="0" applyFont="1" applyFill="1" applyBorder="1" applyAlignment="1">
      <alignment horizontal="center" vertical="center"/>
    </xf>
    <xf numFmtId="0" fontId="36" fillId="26" borderId="37" xfId="0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211" fontId="18" fillId="25" borderId="41" xfId="0" applyNumberFormat="1" applyFont="1" applyFill="1" applyBorder="1" applyAlignment="1">
      <alignment horizontal="center" vertical="center" wrapText="1"/>
    </xf>
    <xf numFmtId="211" fontId="18" fillId="25" borderId="42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7" fillId="28" borderId="30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1" xfId="0" applyFont="1" applyBorder="1" applyAlignment="1">
      <alignment vertical="center" wrapText="1"/>
    </xf>
    <xf numFmtId="9" fontId="35" fillId="0" borderId="31" xfId="0" applyNumberFormat="1" applyFont="1" applyBorder="1" applyAlignment="1">
      <alignment horizontal="center" vertical="center" wrapText="1"/>
    </xf>
    <xf numFmtId="0" fontId="35" fillId="0" borderId="31" xfId="0" applyFont="1" applyBorder="1" applyAlignment="1">
      <alignment horizontal="justify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9" fillId="0" borderId="15" xfId="49" applyFont="1" applyFill="1" applyBorder="1" applyAlignment="1">
      <alignment horizontal="center" vertical="center" wrapText="1"/>
      <protection/>
    </xf>
    <xf numFmtId="0" fontId="38" fillId="0" borderId="15" xfId="0" applyFont="1" applyBorder="1" applyAlignment="1">
      <alignment horizontal="center" vertical="center" wrapText="1"/>
    </xf>
    <xf numFmtId="9" fontId="38" fillId="0" borderId="15" xfId="0" applyNumberFormat="1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211" fontId="0" fillId="0" borderId="15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11" fontId="0" fillId="0" borderId="16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0" fontId="0" fillId="0" borderId="43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39" fillId="29" borderId="44" xfId="0" applyFont="1" applyFill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9" fillId="29" borderId="46" xfId="0" applyFont="1" applyFill="1" applyBorder="1" applyAlignment="1">
      <alignment horizontal="center" vertical="center" wrapText="1"/>
    </xf>
    <xf numFmtId="0" fontId="39" fillId="0" borderId="43" xfId="49" applyFont="1" applyFill="1" applyBorder="1" applyAlignment="1">
      <alignment horizontal="center" vertical="center" wrapText="1"/>
      <protection/>
    </xf>
    <xf numFmtId="9" fontId="38" fillId="0" borderId="43" xfId="0" applyNumberFormat="1" applyFont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10" fontId="0" fillId="0" borderId="4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40" zoomScaleNormal="40" zoomScalePageLayoutView="0" workbookViewId="0" topLeftCell="D1">
      <selection activeCell="O14" sqref="O14"/>
    </sheetView>
  </sheetViews>
  <sheetFormatPr defaultColWidth="11.421875" defaultRowHeight="12.75"/>
  <cols>
    <col min="1" max="1" width="27.00390625" style="4" customWidth="1"/>
    <col min="2" max="2" width="30.7109375" style="4" customWidth="1"/>
    <col min="3" max="3" width="18.57421875" style="4" customWidth="1"/>
    <col min="4" max="4" width="40.7109375" style="4" customWidth="1"/>
    <col min="5" max="5" width="12.7109375" style="4" customWidth="1"/>
    <col min="6" max="6" width="15.7109375" style="4" customWidth="1"/>
    <col min="7" max="7" width="28.140625" style="4" customWidth="1"/>
    <col min="8" max="8" width="29.57421875" style="4" customWidth="1"/>
    <col min="9" max="9" width="34.57421875" style="4" customWidth="1"/>
    <col min="10" max="10" width="12.7109375" style="4" customWidth="1"/>
    <col min="11" max="11" width="15.7109375" style="4" customWidth="1"/>
    <col min="12" max="12" width="21.28125" style="4" customWidth="1"/>
    <col min="13" max="13" width="20.140625" style="4" customWidth="1"/>
    <col min="14" max="14" width="20.421875" style="6" customWidth="1"/>
    <col min="15" max="15" width="35.140625" style="6" customWidth="1"/>
    <col min="16" max="16" width="15.7109375" style="6" customWidth="1"/>
    <col min="17" max="17" width="17.421875" style="6" customWidth="1"/>
    <col min="18" max="18" width="24.28125" style="6" customWidth="1"/>
    <col min="19" max="19" width="20.28125" style="6" customWidth="1"/>
    <col min="20" max="20" width="17.00390625" style="6" customWidth="1"/>
    <col min="21" max="21" width="22.57421875" style="16" customWidth="1"/>
    <col min="22" max="22" width="25.28125" style="4" customWidth="1"/>
    <col min="23" max="16384" width="11.421875" style="2" customWidth="1"/>
  </cols>
  <sheetData>
    <row r="1" spans="1:22" s="24" customFormat="1" ht="21.75" customHeight="1">
      <c r="A1" s="75"/>
      <c r="B1" s="76"/>
      <c r="C1" s="81" t="s">
        <v>57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23" t="s">
        <v>12</v>
      </c>
    </row>
    <row r="2" spans="1:22" s="24" customFormat="1" ht="25.5" customHeight="1">
      <c r="A2" s="77"/>
      <c r="B2" s="78"/>
      <c r="C2" s="25"/>
      <c r="D2" s="26"/>
      <c r="E2" s="26"/>
      <c r="F2" s="26"/>
      <c r="G2" s="6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8" t="s">
        <v>58</v>
      </c>
    </row>
    <row r="3" spans="1:22" s="24" customFormat="1" ht="20.25" customHeight="1">
      <c r="A3" s="77"/>
      <c r="B3" s="78"/>
      <c r="C3" s="77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78"/>
      <c r="V3" s="28" t="s">
        <v>59</v>
      </c>
    </row>
    <row r="4" spans="1:22" s="24" customFormat="1" ht="27.75" customHeight="1" thickBot="1">
      <c r="A4" s="79"/>
      <c r="B4" s="80"/>
      <c r="C4" s="79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0"/>
      <c r="V4" s="29" t="s">
        <v>5</v>
      </c>
    </row>
    <row r="5" spans="1:22" s="36" customFormat="1" ht="19.5" customHeight="1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33"/>
      <c r="M5" s="33"/>
      <c r="N5" s="33"/>
      <c r="O5" s="33"/>
      <c r="P5" s="33"/>
      <c r="Q5" s="33"/>
      <c r="R5" s="33"/>
      <c r="S5" s="33"/>
      <c r="T5" s="33"/>
      <c r="U5" s="34"/>
      <c r="V5" s="35"/>
    </row>
    <row r="6" spans="1:22" s="36" customFormat="1" ht="43.5" customHeight="1" thickBot="1">
      <c r="A6" s="86" t="s">
        <v>71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71" t="s">
        <v>68</v>
      </c>
      <c r="M6" s="71"/>
      <c r="N6" s="71"/>
      <c r="O6" s="71"/>
      <c r="P6" s="71"/>
      <c r="Q6" s="71"/>
      <c r="R6" s="71"/>
      <c r="S6" s="71"/>
      <c r="T6" s="71"/>
      <c r="U6" s="71"/>
      <c r="V6" s="72"/>
    </row>
    <row r="7" spans="1:22" s="41" customFormat="1" ht="9" customHeight="1" thickBot="1">
      <c r="A7" s="68"/>
      <c r="B7" s="69"/>
      <c r="C7" s="69"/>
      <c r="D7" s="69"/>
      <c r="E7" s="69"/>
      <c r="F7" s="69"/>
      <c r="G7" s="69"/>
      <c r="H7" s="37"/>
      <c r="I7" s="38"/>
      <c r="J7" s="38"/>
      <c r="K7" s="39"/>
      <c r="L7" s="38"/>
      <c r="M7" s="38"/>
      <c r="N7" s="38"/>
      <c r="O7" s="38"/>
      <c r="P7" s="38"/>
      <c r="Q7" s="38"/>
      <c r="R7" s="38"/>
      <c r="S7" s="38"/>
      <c r="T7" s="38"/>
      <c r="U7" s="40"/>
      <c r="V7" s="39"/>
    </row>
    <row r="8" spans="1:22" s="41" customFormat="1" ht="24.75" customHeight="1" thickBot="1">
      <c r="A8" s="70" t="s">
        <v>28</v>
      </c>
      <c r="B8" s="71"/>
      <c r="C8" s="71"/>
      <c r="D8" s="71"/>
      <c r="E8" s="71"/>
      <c r="F8" s="71"/>
      <c r="G8" s="71"/>
      <c r="H8" s="71"/>
      <c r="I8" s="71"/>
      <c r="J8" s="71"/>
      <c r="K8" s="72"/>
      <c r="L8" s="73" t="s">
        <v>13</v>
      </c>
      <c r="M8" s="73"/>
      <c r="N8" s="74"/>
      <c r="O8" s="89" t="s">
        <v>29</v>
      </c>
      <c r="P8" s="73"/>
      <c r="Q8" s="74"/>
      <c r="R8" s="42"/>
      <c r="S8" s="89" t="s">
        <v>14</v>
      </c>
      <c r="T8" s="73"/>
      <c r="U8" s="74"/>
      <c r="V8" s="43" t="s">
        <v>15</v>
      </c>
    </row>
    <row r="9" spans="1:22" s="24" customFormat="1" ht="24" customHeight="1" thickBot="1">
      <c r="A9" s="90" t="s">
        <v>16</v>
      </c>
      <c r="B9" s="92" t="s">
        <v>17</v>
      </c>
      <c r="C9" s="94" t="s">
        <v>18</v>
      </c>
      <c r="D9" s="95" t="s">
        <v>19</v>
      </c>
      <c r="E9" s="96"/>
      <c r="F9" s="97"/>
      <c r="G9" s="98" t="s">
        <v>20</v>
      </c>
      <c r="H9" s="94" t="s">
        <v>21</v>
      </c>
      <c r="I9" s="95" t="s">
        <v>22</v>
      </c>
      <c r="J9" s="96"/>
      <c r="K9" s="97"/>
      <c r="L9" s="44">
        <v>1</v>
      </c>
      <c r="M9" s="45">
        <v>2</v>
      </c>
      <c r="N9" s="45">
        <v>3</v>
      </c>
      <c r="O9" s="46">
        <v>4</v>
      </c>
      <c r="P9" s="45">
        <v>5</v>
      </c>
      <c r="Q9" s="45">
        <v>6</v>
      </c>
      <c r="R9" s="46">
        <v>7</v>
      </c>
      <c r="S9" s="46">
        <v>8</v>
      </c>
      <c r="T9" s="45">
        <v>9</v>
      </c>
      <c r="U9" s="45">
        <v>10</v>
      </c>
      <c r="V9" s="47">
        <v>11</v>
      </c>
    </row>
    <row r="10" spans="1:22" s="54" customFormat="1" ht="147" customHeight="1" thickBot="1">
      <c r="A10" s="91"/>
      <c r="B10" s="93"/>
      <c r="C10" s="93"/>
      <c r="D10" s="48" t="s">
        <v>23</v>
      </c>
      <c r="E10" s="48" t="s">
        <v>24</v>
      </c>
      <c r="F10" s="48" t="s">
        <v>25</v>
      </c>
      <c r="G10" s="93"/>
      <c r="H10" s="93"/>
      <c r="I10" s="48" t="s">
        <v>23</v>
      </c>
      <c r="J10" s="48" t="s">
        <v>26</v>
      </c>
      <c r="K10" s="49" t="s">
        <v>27</v>
      </c>
      <c r="L10" s="50" t="s">
        <v>4</v>
      </c>
      <c r="M10" s="51" t="s">
        <v>6</v>
      </c>
      <c r="N10" s="51" t="s">
        <v>7</v>
      </c>
      <c r="O10" s="51" t="s">
        <v>32</v>
      </c>
      <c r="P10" s="51" t="s">
        <v>31</v>
      </c>
      <c r="Q10" s="51" t="s">
        <v>30</v>
      </c>
      <c r="R10" s="51" t="s">
        <v>56</v>
      </c>
      <c r="S10" s="51" t="s">
        <v>8</v>
      </c>
      <c r="T10" s="51" t="s">
        <v>1</v>
      </c>
      <c r="U10" s="52" t="s">
        <v>9</v>
      </c>
      <c r="V10" s="53" t="s">
        <v>0</v>
      </c>
    </row>
    <row r="11" spans="1:22" s="1" customFormat="1" ht="168" customHeight="1">
      <c r="A11" s="55" t="s">
        <v>33</v>
      </c>
      <c r="B11" s="56" t="s">
        <v>34</v>
      </c>
      <c r="C11" s="57" t="s">
        <v>35</v>
      </c>
      <c r="D11" s="57" t="s">
        <v>36</v>
      </c>
      <c r="E11" s="58">
        <v>1</v>
      </c>
      <c r="F11" s="58">
        <v>0.8</v>
      </c>
      <c r="G11" s="57" t="s">
        <v>37</v>
      </c>
      <c r="H11" s="57" t="s">
        <v>38</v>
      </c>
      <c r="I11" s="57" t="s">
        <v>39</v>
      </c>
      <c r="J11" s="59">
        <v>2</v>
      </c>
      <c r="K11" s="60">
        <v>8</v>
      </c>
      <c r="L11" s="121" t="s">
        <v>47</v>
      </c>
      <c r="M11" s="22" t="s">
        <v>62</v>
      </c>
      <c r="N11" s="22" t="s">
        <v>63</v>
      </c>
      <c r="O11" s="144" t="s">
        <v>64</v>
      </c>
      <c r="P11" s="122">
        <v>2</v>
      </c>
      <c r="Q11" s="122">
        <v>3</v>
      </c>
      <c r="R11" s="57" t="s">
        <v>38</v>
      </c>
      <c r="S11" s="22" t="s">
        <v>47</v>
      </c>
      <c r="T11" s="122" t="s">
        <v>51</v>
      </c>
      <c r="U11" s="123" t="s">
        <v>47</v>
      </c>
      <c r="V11" s="124" t="s">
        <v>52</v>
      </c>
    </row>
    <row r="12" spans="1:22" s="1" customFormat="1" ht="171.75" customHeight="1">
      <c r="A12" s="106" t="s">
        <v>33</v>
      </c>
      <c r="B12" s="107" t="s">
        <v>34</v>
      </c>
      <c r="C12" s="108" t="s">
        <v>35</v>
      </c>
      <c r="D12" s="109" t="s">
        <v>55</v>
      </c>
      <c r="E12" s="110">
        <v>0</v>
      </c>
      <c r="F12" s="110">
        <v>0.8</v>
      </c>
      <c r="G12" s="108" t="s">
        <v>37</v>
      </c>
      <c r="H12" s="111" t="s">
        <v>38</v>
      </c>
      <c r="I12" s="111" t="s">
        <v>40</v>
      </c>
      <c r="J12" s="112">
        <v>0</v>
      </c>
      <c r="K12" s="113">
        <v>5</v>
      </c>
      <c r="L12" s="125" t="s">
        <v>47</v>
      </c>
      <c r="M12" s="65" t="s">
        <v>62</v>
      </c>
      <c r="N12" s="65" t="s">
        <v>63</v>
      </c>
      <c r="O12" s="145"/>
      <c r="P12" s="118"/>
      <c r="Q12" s="118"/>
      <c r="R12" s="20" t="s">
        <v>38</v>
      </c>
      <c r="S12" s="65" t="s">
        <v>47</v>
      </c>
      <c r="T12" s="118"/>
      <c r="U12" s="120"/>
      <c r="V12" s="126"/>
    </row>
    <row r="13" spans="1:22" s="1" customFormat="1" ht="63" customHeight="1">
      <c r="A13" s="131" t="s">
        <v>41</v>
      </c>
      <c r="B13" s="114" t="s">
        <v>42</v>
      </c>
      <c r="C13" s="115" t="s">
        <v>43</v>
      </c>
      <c r="D13" s="115" t="s">
        <v>44</v>
      </c>
      <c r="E13" s="116">
        <v>1</v>
      </c>
      <c r="F13" s="116">
        <v>1</v>
      </c>
      <c r="G13" s="115" t="s">
        <v>45</v>
      </c>
      <c r="H13" s="115" t="s">
        <v>38</v>
      </c>
      <c r="I13" s="115" t="s">
        <v>46</v>
      </c>
      <c r="J13" s="117">
        <v>2</v>
      </c>
      <c r="K13" s="132">
        <v>4</v>
      </c>
      <c r="L13" s="127" t="s">
        <v>47</v>
      </c>
      <c r="M13" s="140" t="s">
        <v>67</v>
      </c>
      <c r="N13" s="140" t="s">
        <v>66</v>
      </c>
      <c r="O13" s="146" t="s">
        <v>74</v>
      </c>
      <c r="P13" s="140">
        <v>0</v>
      </c>
      <c r="Q13" s="140">
        <v>500</v>
      </c>
      <c r="R13" s="67" t="s">
        <v>60</v>
      </c>
      <c r="S13" s="140" t="s">
        <v>47</v>
      </c>
      <c r="T13" s="140" t="s">
        <v>51</v>
      </c>
      <c r="U13" s="142">
        <v>0.6</v>
      </c>
      <c r="V13" s="126" t="s">
        <v>52</v>
      </c>
    </row>
    <row r="14" spans="1:22" s="1" customFormat="1" ht="78" customHeight="1">
      <c r="A14" s="131"/>
      <c r="B14" s="114"/>
      <c r="C14" s="115"/>
      <c r="D14" s="115"/>
      <c r="E14" s="116"/>
      <c r="F14" s="116"/>
      <c r="G14" s="115"/>
      <c r="H14" s="115"/>
      <c r="I14" s="115"/>
      <c r="J14" s="117"/>
      <c r="K14" s="132"/>
      <c r="L14" s="127"/>
      <c r="M14" s="99"/>
      <c r="N14" s="99"/>
      <c r="O14" s="146" t="s">
        <v>75</v>
      </c>
      <c r="P14" s="99"/>
      <c r="Q14" s="99"/>
      <c r="R14" s="141"/>
      <c r="S14" s="99"/>
      <c r="T14" s="99"/>
      <c r="U14" s="143"/>
      <c r="V14" s="126"/>
    </row>
    <row r="15" spans="1:22" s="1" customFormat="1" ht="41.25" customHeight="1">
      <c r="A15" s="131"/>
      <c r="B15" s="114"/>
      <c r="C15" s="115"/>
      <c r="D15" s="115"/>
      <c r="E15" s="116"/>
      <c r="F15" s="116"/>
      <c r="G15" s="115"/>
      <c r="H15" s="115"/>
      <c r="I15" s="115"/>
      <c r="J15" s="117"/>
      <c r="K15" s="132"/>
      <c r="L15" s="127"/>
      <c r="M15" s="118" t="s">
        <v>48</v>
      </c>
      <c r="N15" s="118" t="s">
        <v>65</v>
      </c>
      <c r="O15" s="146" t="s">
        <v>72</v>
      </c>
      <c r="P15" s="118">
        <v>354</v>
      </c>
      <c r="Q15" s="118">
        <v>400</v>
      </c>
      <c r="R15" s="115" t="s">
        <v>61</v>
      </c>
      <c r="S15" s="118" t="s">
        <v>49</v>
      </c>
      <c r="T15" s="118" t="s">
        <v>50</v>
      </c>
      <c r="U15" s="119">
        <v>0.1</v>
      </c>
      <c r="V15" s="126"/>
    </row>
    <row r="16" spans="1:22" s="1" customFormat="1" ht="36.75" customHeight="1">
      <c r="A16" s="131"/>
      <c r="B16" s="114"/>
      <c r="C16" s="115"/>
      <c r="D16" s="115"/>
      <c r="E16" s="116"/>
      <c r="F16" s="116"/>
      <c r="G16" s="115"/>
      <c r="H16" s="115"/>
      <c r="I16" s="115"/>
      <c r="J16" s="117"/>
      <c r="K16" s="132"/>
      <c r="L16" s="127"/>
      <c r="M16" s="118"/>
      <c r="N16" s="118"/>
      <c r="O16" s="146" t="s">
        <v>76</v>
      </c>
      <c r="P16" s="118"/>
      <c r="Q16" s="118"/>
      <c r="R16" s="115"/>
      <c r="S16" s="118"/>
      <c r="T16" s="118"/>
      <c r="U16" s="119"/>
      <c r="V16" s="126"/>
    </row>
    <row r="17" spans="1:22" s="1" customFormat="1" ht="42" customHeight="1" thickBot="1">
      <c r="A17" s="133"/>
      <c r="B17" s="134"/>
      <c r="C17" s="105"/>
      <c r="D17" s="105"/>
      <c r="E17" s="135"/>
      <c r="F17" s="135"/>
      <c r="G17" s="105"/>
      <c r="H17" s="105"/>
      <c r="I17" s="105"/>
      <c r="J17" s="136"/>
      <c r="K17" s="137"/>
      <c r="L17" s="128"/>
      <c r="M17" s="104"/>
      <c r="N17" s="104"/>
      <c r="O17" s="147" t="s">
        <v>73</v>
      </c>
      <c r="P17" s="104"/>
      <c r="Q17" s="104"/>
      <c r="R17" s="105"/>
      <c r="S17" s="104"/>
      <c r="T17" s="104"/>
      <c r="U17" s="129"/>
      <c r="V17" s="130"/>
    </row>
    <row r="18" spans="1:22" ht="15" customHeight="1">
      <c r="A18" s="61" t="s">
        <v>11</v>
      </c>
      <c r="B18" s="62"/>
      <c r="C18" s="62"/>
      <c r="D18" s="62"/>
      <c r="E18" s="62"/>
      <c r="F18" s="62"/>
      <c r="G18" s="138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100">
        <f>U15</f>
        <v>0.1</v>
      </c>
      <c r="V18" s="19"/>
    </row>
    <row r="19" spans="1:22" ht="13.5" thickBot="1">
      <c r="A19" s="63"/>
      <c r="B19" s="64"/>
      <c r="C19" s="64"/>
      <c r="D19" s="64"/>
      <c r="E19" s="64"/>
      <c r="F19" s="64"/>
      <c r="G19" s="13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101"/>
      <c r="V19" s="14"/>
    </row>
    <row r="20" spans="1:22" ht="13.5" thickBot="1">
      <c r="A20" s="7"/>
      <c r="B20" s="5"/>
      <c r="C20" s="8"/>
      <c r="D20" s="5"/>
      <c r="E20" s="8"/>
      <c r="F20" s="5"/>
      <c r="G20" s="5"/>
      <c r="H20" s="5"/>
      <c r="I20" s="8"/>
      <c r="J20" s="8"/>
      <c r="K20" s="5"/>
      <c r="L20" s="8"/>
      <c r="M20" s="5"/>
      <c r="N20" s="3"/>
      <c r="O20" s="3"/>
      <c r="P20" s="3"/>
      <c r="Q20" s="3"/>
      <c r="R20" s="3"/>
      <c r="S20" s="3"/>
      <c r="T20" s="3"/>
      <c r="U20" s="15"/>
      <c r="V20" s="10"/>
    </row>
    <row r="21" spans="1:22" ht="42.75" customHeight="1">
      <c r="A21" s="148"/>
      <c r="B21" s="149"/>
      <c r="C21" s="150"/>
      <c r="D21" s="149"/>
      <c r="E21" s="151"/>
      <c r="F21" s="149"/>
      <c r="G21" s="152"/>
      <c r="H21" s="152"/>
      <c r="I21" s="152"/>
      <c r="J21" s="152"/>
      <c r="K21" s="152"/>
      <c r="L21" s="152"/>
      <c r="M21" s="150"/>
      <c r="N21" s="150"/>
      <c r="O21" s="153" t="s">
        <v>10</v>
      </c>
      <c r="P21" s="153"/>
      <c r="Q21" s="153"/>
      <c r="R21" s="150"/>
      <c r="S21" s="154"/>
      <c r="T21" s="154"/>
      <c r="U21" s="154"/>
      <c r="V21" s="155"/>
    </row>
    <row r="22" spans="1:22" ht="14.25">
      <c r="A22" s="7"/>
      <c r="B22" s="5"/>
      <c r="C22" s="9"/>
      <c r="D22" s="5"/>
      <c r="E22" s="8"/>
      <c r="F22" s="5"/>
      <c r="G22" s="3"/>
      <c r="H22" s="3"/>
      <c r="I22" s="3"/>
      <c r="J22" s="8"/>
      <c r="K22" s="5"/>
      <c r="L22" s="8"/>
      <c r="M22" s="5"/>
      <c r="N22" s="5"/>
      <c r="O22" s="9"/>
      <c r="P22" s="8"/>
      <c r="Q22" s="3"/>
      <c r="R22" s="3"/>
      <c r="S22" s="3"/>
      <c r="T22" s="3"/>
      <c r="U22" s="15"/>
      <c r="V22" s="10"/>
    </row>
    <row r="23" spans="1:22" ht="14.25">
      <c r="A23" s="7"/>
      <c r="B23" s="5"/>
      <c r="C23" s="9"/>
      <c r="D23" s="5"/>
      <c r="E23" s="8"/>
      <c r="F23" s="5"/>
      <c r="G23" s="3"/>
      <c r="H23" s="3"/>
      <c r="I23" s="3"/>
      <c r="J23" s="8"/>
      <c r="K23" s="5"/>
      <c r="L23" s="8"/>
      <c r="M23" s="5"/>
      <c r="N23" s="5"/>
      <c r="O23" s="9"/>
      <c r="P23" s="8"/>
      <c r="Q23" s="8"/>
      <c r="R23" s="8"/>
      <c r="S23" s="8"/>
      <c r="T23" s="8"/>
      <c r="U23" s="15"/>
      <c r="V23" s="11"/>
    </row>
    <row r="24" spans="1:22" ht="12.75">
      <c r="A24" s="7"/>
      <c r="B24" s="5"/>
      <c r="C24" s="8"/>
      <c r="D24" s="5"/>
      <c r="E24" s="8"/>
      <c r="F24" s="5"/>
      <c r="G24" s="3"/>
      <c r="H24" s="3"/>
      <c r="I24" s="3"/>
      <c r="J24" s="8"/>
      <c r="K24" s="5"/>
      <c r="L24" s="8"/>
      <c r="M24" s="5"/>
      <c r="N24" s="5"/>
      <c r="O24" s="8"/>
      <c r="P24" s="8"/>
      <c r="Q24" s="8"/>
      <c r="R24" s="8"/>
      <c r="S24" s="8"/>
      <c r="T24" s="8"/>
      <c r="U24" s="15"/>
      <c r="V24" s="11"/>
    </row>
    <row r="25" spans="1:22" ht="14.25" customHeight="1" thickBot="1">
      <c r="A25" s="7"/>
      <c r="B25" s="5"/>
      <c r="C25" s="9"/>
      <c r="D25" s="5"/>
      <c r="E25" s="8"/>
      <c r="F25" s="5"/>
      <c r="G25" s="3"/>
      <c r="H25" s="3"/>
      <c r="I25" s="3"/>
      <c r="J25" s="18"/>
      <c r="K25" s="18"/>
      <c r="L25" s="13"/>
      <c r="M25" s="5"/>
      <c r="N25" s="5"/>
      <c r="O25" s="18"/>
      <c r="P25" s="18"/>
      <c r="Q25" s="8"/>
      <c r="R25" s="8"/>
      <c r="S25" s="8"/>
      <c r="T25" s="8"/>
      <c r="U25" s="15"/>
      <c r="V25" s="11"/>
    </row>
    <row r="26" spans="1:22" ht="25.5" customHeight="1">
      <c r="A26" s="7"/>
      <c r="B26" s="5"/>
      <c r="C26" s="12"/>
      <c r="D26" s="5"/>
      <c r="E26" s="8"/>
      <c r="F26" s="5"/>
      <c r="G26" s="3"/>
      <c r="H26" s="3"/>
      <c r="I26" s="3"/>
      <c r="J26" s="102" t="s">
        <v>53</v>
      </c>
      <c r="K26" s="102"/>
      <c r="L26" s="102"/>
      <c r="M26" s="17"/>
      <c r="N26" s="17"/>
      <c r="O26" s="102" t="s">
        <v>69</v>
      </c>
      <c r="P26" s="102"/>
      <c r="Q26" s="21"/>
      <c r="R26" s="21"/>
      <c r="S26" s="8"/>
      <c r="T26" s="8"/>
      <c r="U26" s="15"/>
      <c r="V26" s="11"/>
    </row>
    <row r="27" spans="1:22" ht="37.5" customHeight="1">
      <c r="A27" s="7"/>
      <c r="B27" s="5"/>
      <c r="C27" s="12"/>
      <c r="D27" s="5"/>
      <c r="E27" s="8"/>
      <c r="F27" s="5"/>
      <c r="G27" s="3"/>
      <c r="H27" s="3"/>
      <c r="I27" s="3"/>
      <c r="J27" s="103" t="s">
        <v>54</v>
      </c>
      <c r="K27" s="103"/>
      <c r="L27" s="103"/>
      <c r="M27" s="17"/>
      <c r="N27" s="17"/>
      <c r="O27" s="103" t="s">
        <v>70</v>
      </c>
      <c r="P27" s="103"/>
      <c r="Q27" s="8"/>
      <c r="R27" s="8"/>
      <c r="S27" s="8"/>
      <c r="T27" s="8"/>
      <c r="U27" s="15"/>
      <c r="V27" s="11"/>
    </row>
    <row r="28" spans="1:22" ht="15" thickBot="1">
      <c r="A28" s="156"/>
      <c r="B28" s="157"/>
      <c r="C28" s="13"/>
      <c r="D28" s="157"/>
      <c r="E28" s="13"/>
      <c r="F28" s="157"/>
      <c r="G28" s="157"/>
      <c r="H28" s="157"/>
      <c r="I28" s="13"/>
      <c r="J28" s="13"/>
      <c r="K28" s="157"/>
      <c r="L28" s="18"/>
      <c r="M28" s="157"/>
      <c r="N28" s="13"/>
      <c r="O28" s="13"/>
      <c r="P28" s="13"/>
      <c r="Q28" s="13"/>
      <c r="R28" s="13"/>
      <c r="S28" s="13"/>
      <c r="T28" s="13"/>
      <c r="U28" s="158"/>
      <c r="V28" s="159"/>
    </row>
  </sheetData>
  <sheetProtection/>
  <mergeCells count="60">
    <mergeCell ref="A13:A17"/>
    <mergeCell ref="M13:M14"/>
    <mergeCell ref="N13:N14"/>
    <mergeCell ref="P13:P14"/>
    <mergeCell ref="Q13:Q14"/>
    <mergeCell ref="R13:R14"/>
    <mergeCell ref="G13:G17"/>
    <mergeCell ref="F13:F17"/>
    <mergeCell ref="E13:E17"/>
    <mergeCell ref="D13:D17"/>
    <mergeCell ref="C13:C17"/>
    <mergeCell ref="B13:B17"/>
    <mergeCell ref="U15:U17"/>
    <mergeCell ref="V13:V17"/>
    <mergeCell ref="K13:K17"/>
    <mergeCell ref="J13:J17"/>
    <mergeCell ref="I13:I17"/>
    <mergeCell ref="H13:H17"/>
    <mergeCell ref="S13:S14"/>
    <mergeCell ref="T13:T14"/>
    <mergeCell ref="U13:U14"/>
    <mergeCell ref="L13:L17"/>
    <mergeCell ref="M15:M17"/>
    <mergeCell ref="N15:N17"/>
    <mergeCell ref="P15:P17"/>
    <mergeCell ref="Q15:Q17"/>
    <mergeCell ref="R15:R17"/>
    <mergeCell ref="O21:Q21"/>
    <mergeCell ref="S21:V21"/>
    <mergeCell ref="J26:L26"/>
    <mergeCell ref="O26:P26"/>
    <mergeCell ref="J27:L27"/>
    <mergeCell ref="O27:P27"/>
    <mergeCell ref="T11:T12"/>
    <mergeCell ref="O11:O12"/>
    <mergeCell ref="P11:P12"/>
    <mergeCell ref="U11:U12"/>
    <mergeCell ref="V11:V12"/>
    <mergeCell ref="U18:U19"/>
    <mergeCell ref="Q11:Q12"/>
    <mergeCell ref="S15:S17"/>
    <mergeCell ref="T15:T17"/>
    <mergeCell ref="L6:V6"/>
    <mergeCell ref="O8:Q8"/>
    <mergeCell ref="S8:U8"/>
    <mergeCell ref="A9:A10"/>
    <mergeCell ref="B9:B10"/>
    <mergeCell ref="C9:C10"/>
    <mergeCell ref="D9:F9"/>
    <mergeCell ref="G9:G10"/>
    <mergeCell ref="H9:H10"/>
    <mergeCell ref="I9:K9"/>
    <mergeCell ref="A7:G7"/>
    <mergeCell ref="A8:K8"/>
    <mergeCell ref="L8:N8"/>
    <mergeCell ref="A1:B4"/>
    <mergeCell ref="C1:U1"/>
    <mergeCell ref="C3:U3"/>
    <mergeCell ref="C4:U4"/>
    <mergeCell ref="A6:K6"/>
  </mergeCells>
  <printOptions horizontalCentered="1"/>
  <pageMargins left="0.236220472440945" right="0.236220472440945" top="0.498031496" bottom="0.498031496" header="0.31496062992126" footer="0.31496062992126"/>
  <pageSetup fitToHeight="0" fitToWidth="0" horizontalDpi="600" verticalDpi="600" orientation="landscape" paperSize="5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2022-01-31T21:43:26Z</cp:lastPrinted>
  <dcterms:created xsi:type="dcterms:W3CDTF">2012-06-01T17:13:38Z</dcterms:created>
  <dcterms:modified xsi:type="dcterms:W3CDTF">2022-01-31T21:44:43Z</dcterms:modified>
  <cp:category/>
  <cp:version/>
  <cp:contentType/>
  <cp:contentStatus/>
</cp:coreProperties>
</file>